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UTP\Dropbox\Sistema de Gerencia PDI\2.Cuadro de Control\Consolidado resultados SIGER\"/>
    </mc:Choice>
  </mc:AlternateContent>
  <xr:revisionPtr revIDLastSave="0" documentId="13_ncr:1_{53F57765-ECDF-4BB8-A9FA-E60E2BA777F5}" xr6:coauthVersionLast="47" xr6:coauthVersionMax="47" xr10:uidLastSave="{00000000-0000-0000-0000-000000000000}"/>
  <workbookProtection workbookAlgorithmName="SHA-512" workbookHashValue="f8N+X3U/XuuQsvYnlzAzjikRuIR8H9xhGuuvHN5IQ+IJr1Ed6CcpP8tNmevCsxLZX0HZSyZC60ECN/wSBd+l1Q==" workbookSaltValue="zEx1M5uGSvdtODReJSUCGQ==" workbookSpinCount="100000" lockStructure="1"/>
  <bookViews>
    <workbookView xWindow="-120" yWindow="-120" windowWidth="29040" windowHeight="15720" tabRatio="888" xr2:uid="{00000000-000D-0000-FFFF-FFFF00000000}"/>
  </bookViews>
  <sheets>
    <sheet name="Tabla de contenido" sheetId="6" r:id="rId1"/>
    <sheet name="1. Excelencia Académica" sheetId="1" r:id="rId2"/>
    <sheet name="2. Creación, Gestión y Transf" sheetId="2" r:id="rId3"/>
    <sheet name="3.Gestión del contexto y visibi" sheetId="3" r:id="rId4"/>
    <sheet name="4.Gestión y Sostenibilidad Inst" sheetId="4" r:id="rId5"/>
    <sheet name="5.Calidad de vida e inclusión" sheetId="5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<sst xmlns="http://schemas.openxmlformats.org/spreadsheetml/2006/main" count="2663" uniqueCount="553">
  <si>
    <t>PROYECTO</t>
  </si>
  <si>
    <t>PROGRAMA</t>
  </si>
  <si>
    <t>PLAN OPERATIVO</t>
  </si>
  <si>
    <t>INDICADOR</t>
  </si>
  <si>
    <t>Programas acreditados</t>
  </si>
  <si>
    <t>Programas con curriculos renovados</t>
  </si>
  <si>
    <t>Estudiantes que se graduan en el tiempo máximo establecido</t>
  </si>
  <si>
    <t>Estudiantes que se graduan en la Universidad Tecnológica de Pereira</t>
  </si>
  <si>
    <t>PILAR DE GESTIÓN</t>
  </si>
  <si>
    <t>Programas académicos acompañados y con curriculos renovados</t>
  </si>
  <si>
    <t>Estudiantes acompañados en el proceso formativo</t>
  </si>
  <si>
    <t>Mecanismos de acceso e inserción pertinentes a cada programa de la Universidad</t>
  </si>
  <si>
    <t>Docentes en formación continua</t>
  </si>
  <si>
    <t>Docentes con nivel B1 o más en segunda lengua</t>
  </si>
  <si>
    <t>Docentes con doctorado</t>
  </si>
  <si>
    <t>Graduados con información actualizada acorde con las variables de interés institucional</t>
  </si>
  <si>
    <t>Representantes de egresados en espacios colegiados</t>
  </si>
  <si>
    <t>Número de Docentes en ruta de intervención mediado por TIC</t>
  </si>
  <si>
    <t>Número de Estudiantes vinculados a procesos académicos mediado por TIC</t>
  </si>
  <si>
    <t>Número de espacios físicos interactivos disponibles para uso de la comunidad UTP</t>
  </si>
  <si>
    <t>Formación Académica mediada por Ambientes Virtuales</t>
  </si>
  <si>
    <t>Sistema de credenciales digitales alternativas</t>
  </si>
  <si>
    <t>Univirtual en la estructura de la Universidad Tecnológica de Pereira</t>
  </si>
  <si>
    <t>1.1 Gestión Curricular</t>
  </si>
  <si>
    <t>1.2 Acceso, inserción y acompañamiento a la vida universitaria</t>
  </si>
  <si>
    <t>1.4 Vinculación e integración del egresado</t>
  </si>
  <si>
    <t>1.5 Medios recursos e integración de TIC en los procesos educativos</t>
  </si>
  <si>
    <t>1.6 Consolidación de la educación virtual</t>
  </si>
  <si>
    <t>META</t>
  </si>
  <si>
    <t>AVANCE</t>
  </si>
  <si>
    <t>PORCENTAJE DE AVANCE</t>
  </si>
  <si>
    <t>Ejecución de Acompañamiento en el diseño y renovación curricular de los programas académicos</t>
  </si>
  <si>
    <t>Ejecución de Coordinadción técnica del proceso de Acreditación Institucional</t>
  </si>
  <si>
    <t>Ejecución de Estrategias de inserción y acceso a la Universidad</t>
  </si>
  <si>
    <t>Ejecución de Plan de Articulación con la educación básica y media</t>
  </si>
  <si>
    <t>Ejecución de Acompañamiento académico</t>
  </si>
  <si>
    <t>Ejecución de Seguimiento académico</t>
  </si>
  <si>
    <t>Formación continua y permanente</t>
  </si>
  <si>
    <t>Ejecución de Política Institucional del Egresado</t>
  </si>
  <si>
    <t>Ejecución de Elaboración de plan de diseño e implementación de espacios interactivos de formación</t>
  </si>
  <si>
    <t>Acompañamiento en el diseño y renovación curricular de los programas académicos</t>
  </si>
  <si>
    <t>Coordinadción técnica del proceso de Acreditación Institucional</t>
  </si>
  <si>
    <t>Coordinación general de los procesos de autoevaluación con fines de acreditación de programas de pregrado y posgrado</t>
  </si>
  <si>
    <t>Estrategias de inserción y acceso a la Universidad</t>
  </si>
  <si>
    <t>Plan de Articulación con la educación básica y media</t>
  </si>
  <si>
    <t>Acompañamiento académico</t>
  </si>
  <si>
    <t>Seguimiento académico</t>
  </si>
  <si>
    <t>Centro de Desarrollo Docente</t>
  </si>
  <si>
    <t>Formación avanzada</t>
  </si>
  <si>
    <t>Gestión de Egresados</t>
  </si>
  <si>
    <t>Empleabilidad y emprendimiento</t>
  </si>
  <si>
    <t>Política Institucional del Egresado</t>
  </si>
  <si>
    <t>Elaboración de plan de diseño e implementación de espacios interactivos de formación</t>
  </si>
  <si>
    <t>Selección y Diseño de espacios interactivos de formación</t>
  </si>
  <si>
    <t>Implementación de espacios interactivos mediados por TIC de acuerdo a tendencias tecnológicas y pedagógicas seleccionadas por la institución</t>
  </si>
  <si>
    <t>Uso de recursos y tecnologías dígitales de información con TIC en la planeación ejecución y evaluación</t>
  </si>
  <si>
    <t>Experiencias y ambientes educativos interactivos</t>
  </si>
  <si>
    <t>Fomento de prácticas educativas integrando las TIC</t>
  </si>
  <si>
    <t>Gestión para el desarrollo de la unidad académica de educación vitual</t>
  </si>
  <si>
    <t>Fortalecimiento de la infraestructura física y tecnológica</t>
  </si>
  <si>
    <t>P2. Evaluación y aseguramiento de la calidad</t>
  </si>
  <si>
    <t>P3. Acceso e inserción a la vida universitaria</t>
  </si>
  <si>
    <t>P4. Acompañamiento y seguimiento académico</t>
  </si>
  <si>
    <t>P5. Formación docente: avanzada, continua y permanente</t>
  </si>
  <si>
    <t>P6. Acompañamiento al desarrollo del egresado</t>
  </si>
  <si>
    <t>P9. Desarrollo de Ecosistemas TIC enfocados a experiencias y ambientes educativos interactivos</t>
  </si>
  <si>
    <t>P10. Formación Académica mediada por ambientes virtuales</t>
  </si>
  <si>
    <t>P11. Capacidad académica y administrativa que garantice la proyección de la Educación Superior con TIC</t>
  </si>
  <si>
    <t>P1. Diseño y renovación curricular de los programas académicos</t>
  </si>
  <si>
    <t>P7. Vinculación de los egresados a los procesos institucionales</t>
  </si>
  <si>
    <t>P8. Aseguramiento de la infraestructura tecnologica para soportar los procesos de formación con TIC</t>
  </si>
  <si>
    <t>PROGRAMAS</t>
  </si>
  <si>
    <t>PROYECTOS</t>
  </si>
  <si>
    <t>Ejecución de Formación avanzada</t>
  </si>
  <si>
    <t>Programas académicos de pregrado y posgrado acreditables acompañados en la autoevaluación para la acreditación de alta calidad nacional o internacional</t>
  </si>
  <si>
    <t xml:space="preserve">1. Excelencia Académica para la Formación Integral </t>
  </si>
  <si>
    <t>Desarrollo y Gestión Integral de Posgrados</t>
  </si>
  <si>
    <t>Ejecución de Gestión de Egresados</t>
  </si>
  <si>
    <t>1.3 Desarrollo Docente</t>
  </si>
  <si>
    <t>Ejecución de Desarrollo y Gestión Integral de Posgrados</t>
  </si>
  <si>
    <t>Ejecución de Formación continua y permanente</t>
  </si>
  <si>
    <t>Ejecución de Centro de Desarrollo Docente</t>
  </si>
  <si>
    <t>Ejecución de Gestión para el desarrollo de la unidad académica de educación vitual</t>
  </si>
  <si>
    <t>Ejecución de Fortalecimiento de la infraestructura física y tecnológica</t>
  </si>
  <si>
    <t>Creación de Procesos de formación con uso de TIC</t>
  </si>
  <si>
    <t>Ejecución de Coordinación general de los procesos de autoevaluación con fines de acreditación de programas de pregrado y posgrado</t>
  </si>
  <si>
    <t>Estrategia de formación permanente para Egresados</t>
  </si>
  <si>
    <t>Ejecución de Uso de recursos y tecnologías dígitales de información con TIC en la planeación ejecución y evaluación</t>
  </si>
  <si>
    <t>Ejecución de Empleabilidad y emprendimiento</t>
  </si>
  <si>
    <t>Ejecución de Selección y Diseño de espacios interactivos de formación</t>
  </si>
  <si>
    <t>Ejecución de Implementación de espacios interactivos mediados por TIC de acuerdo a tendencias tecnológicas y pedagógicas seleccionadas por la institución</t>
  </si>
  <si>
    <t>Ejecución de Experiencias y ambientes educativos interactivos</t>
  </si>
  <si>
    <t>Ejecución de Creación de Procesos de formación con uso de TIC</t>
  </si>
  <si>
    <t>Ejecución de Fomento de prácticas educativas integrando las TIC</t>
  </si>
  <si>
    <t>Oferta de Programas Virtuales</t>
  </si>
  <si>
    <t>Nodo (Ejecución de Oferta de Programas Virtuales)</t>
  </si>
  <si>
    <t/>
  </si>
  <si>
    <t>Estrategias de Empleabilidad para Egresados graduados</t>
  </si>
  <si>
    <t>Intermediación laboral</t>
  </si>
  <si>
    <t>Comunidad de Emprendedores UTP</t>
  </si>
  <si>
    <t>Espacios interactivos de formación diseñados</t>
  </si>
  <si>
    <t>Espacios interactivos operativos</t>
  </si>
  <si>
    <t>Docentes intervenidos</t>
  </si>
  <si>
    <t>Estudiantes intervenidos</t>
  </si>
  <si>
    <t>Porcentaje de docentes involucrados en formación metodológica</t>
  </si>
  <si>
    <t>Docentes con competencia certificada</t>
  </si>
  <si>
    <t>Estudiantes con competencia certificada</t>
  </si>
  <si>
    <t>Creación de nuevos programas</t>
  </si>
  <si>
    <t>Programas virtuales o duales</t>
  </si>
  <si>
    <t>Asignaturas virtuales</t>
  </si>
  <si>
    <t>Cultura TIC en educación</t>
  </si>
  <si>
    <t>1. EXCELENCIA ACADÉMICA PARA LA FORMACIÓN INTEGRAL 2023</t>
  </si>
  <si>
    <t>1. EXCELENCIA ACADÉMICA PARA LA FORMACIÓN INTEGRAL 2024</t>
  </si>
  <si>
    <t>1. EXCELENCIA ACADÉMICA PARA LA FORMACIÓN INTEGRAL 2022</t>
  </si>
  <si>
    <t>Estrategia de formación permanente  para  Egresados</t>
  </si>
  <si>
    <t>Nodo (Ejecución de Coordinación general de los procesos de autoevaluación con fines de acreditación de programas de pregrado y posgrado)</t>
  </si>
  <si>
    <t>1.3 Desarrollo Docente Integral</t>
  </si>
  <si>
    <t>Nodo (Desarrollo y Gestión Integral de Posgrados)</t>
  </si>
  <si>
    <t>Diseño propuesta Centro de Desarrollo Docente</t>
  </si>
  <si>
    <t>Nodo (Ejecución de Gestión de Egresados)</t>
  </si>
  <si>
    <t>P7. Vinculación de los egresados a los procesos institucionales.</t>
  </si>
  <si>
    <t>P8. Aseguramiento de la infraestructura tecnologica para soportar los procesos de formación con TIC.</t>
  </si>
  <si>
    <t>Creación de nuevos programas virtuales</t>
  </si>
  <si>
    <t>Creación de procesos de formación virtual integrados a los currículos en modalidad presencial</t>
  </si>
  <si>
    <t>Gestión de la educación virtual</t>
  </si>
  <si>
    <t>Infrastructura física y tecnológica</t>
  </si>
  <si>
    <t>1. EXCELENCIA ACADÉMICA PARA LA FORMACIÓN INTEGRAL 2021</t>
  </si>
  <si>
    <t>1. EXCELENCIA ACADÉMICA PARA LA FORMACIÓN INTEGRAL 2020</t>
  </si>
  <si>
    <t>2. CREACIÓN, GESTIÓN Y TRANSFERENCIA 
DEL CONOCIMIENTO 2024</t>
  </si>
  <si>
    <t>2. Creación, Gestión y Transferencia del conocimiento</t>
  </si>
  <si>
    <t>No de Grupos de Investigación Reconocidos por MinCiencias</t>
  </si>
  <si>
    <t>No de contratos, acuerdos o certificaciones de transferencia de resultados de investigación al entorno</t>
  </si>
  <si>
    <t>No Servicios de Extension comercializados y transferidos a la sociedad</t>
  </si>
  <si>
    <t>2.1 Consolidación de la investigación institucional con impacto en la sociedad y reconocimiento nacional e internacional, a través de la generación de conocimiento y la creación artística</t>
  </si>
  <si>
    <t>No de Proyectos de Investigación con impacto a la sociedad o apropiados por la sociedad</t>
  </si>
  <si>
    <t>No de Investigadores Reconocidos por MinCiencias</t>
  </si>
  <si>
    <t>No de Semilleros de Investigación activos</t>
  </si>
  <si>
    <t>No de productos resultados de investigación</t>
  </si>
  <si>
    <t>Proyectos de I+D+i formulados y/o ejecutados en alianza con entidades internacionales</t>
  </si>
  <si>
    <t>2.2 Consolidación de la Extensión Institucional con impacto en la sociedad y reconocimiento nacional e internacional</t>
  </si>
  <si>
    <t>No de Actividades de Extensión Universitaria desarrolladas en las modalidades de educación continua, actividades artísticas, culturales, recreativas, eventos academicos y cientificos</t>
  </si>
  <si>
    <t>No de Servicios de Extensión ofrecidos</t>
  </si>
  <si>
    <t>No de entidades vinculadas a procesos de extensión</t>
  </si>
  <si>
    <t>No. de Prácticas Universitarias</t>
  </si>
  <si>
    <t>Población beneficiadas a través de ejecución de espacios y procesos de apropiación social del conocimiento</t>
  </si>
  <si>
    <t>2.3 Gestión Tecnológica, Innovación y Emprendimiento</t>
  </si>
  <si>
    <t>No. de activos caracterizados con la metodología TRL, Número de estrategias de P.I implementadas</t>
  </si>
  <si>
    <t>No. de activos de productos y/o servicios validados en entorno real, Número de activos de conocimiento ofertados</t>
  </si>
  <si>
    <t>No. de emprendedores participando en las actividades de la ruta Barranqueros</t>
  </si>
  <si>
    <t>No de proyectos de base tecnológica formulados y /o ejecutados en el marco de alianzas estratégicas UEES</t>
  </si>
  <si>
    <t>Procesos para la agregación de valor en las cadenas priorizadas en el departamento (Aguacate, Cacao, Mora, Plátano y Café)</t>
  </si>
  <si>
    <t>P12. Fortalecimiento de la Investigación Institucional</t>
  </si>
  <si>
    <t>Estrategias de financiación interna y externa para el apoyo de proyectos de investigación</t>
  </si>
  <si>
    <t>Ejecución de Estrategias de financiación interna y externa para el apoyo de proyectos de investigación</t>
  </si>
  <si>
    <t>Procesos de seguimiento y control en el desarrollo de los proyectos de investigación</t>
  </si>
  <si>
    <t>Ejecución de Procesos de seguimiento y control en el desarrollo de los proyectos de investigación</t>
  </si>
  <si>
    <t>Desarrollo y Plan de Formación continua dirigido a los investigadores</t>
  </si>
  <si>
    <t>Ejecución de Desarrollo y Plan de Formación continua dirigido a los investigadores</t>
  </si>
  <si>
    <t>Institucionalización de procesos de investigación</t>
  </si>
  <si>
    <t>Ejecución de Institucionalización de procesos de investigación</t>
  </si>
  <si>
    <t>Articulación de la investigación en los procesos de enseñanza en pregrado y postgrado y entre grupos</t>
  </si>
  <si>
    <t>Ejecución de Articulación de la investigación en los procesos de enseñanza en pregrado y postgrado y entre grupos</t>
  </si>
  <si>
    <t>P13. Internacionalización de la Investigación, Innovación y Extensión</t>
  </si>
  <si>
    <t>Alianzas internacionales para la formulación y ejecución de proyectos de cooperación en I+D+i</t>
  </si>
  <si>
    <t>Ejecución de Alianzas internacionales para la formulación y ejecución de proyectos de cooperación en I+D+i</t>
  </si>
  <si>
    <t>Movilidad docente y estudiantil en el marco de procesos de investigación</t>
  </si>
  <si>
    <t>Ejecución de Movilidad docente y estudiantil en el marco de procesos de investigación</t>
  </si>
  <si>
    <t>Acciones de cooperación con aliados estrátegicos</t>
  </si>
  <si>
    <t>Ejecución de Acciones de cooperación con aliados estrátegicos</t>
  </si>
  <si>
    <t>Visibilidad internacional de las capacidades en I+D+i</t>
  </si>
  <si>
    <t>Ejecución de Visibilidad internacional de las capacidades en I+D+i</t>
  </si>
  <si>
    <t>P14. Fomento y Fortalecimiento de la Extensión Universitaria</t>
  </si>
  <si>
    <t>Estrategias de fomento de la cultura de Registro de actividades de extensión</t>
  </si>
  <si>
    <t>Ejecución de Estrategias de fomento de la cultura de Registro de actividades de extensión</t>
  </si>
  <si>
    <t>Fortalecimiento institucional de la Educación Continua</t>
  </si>
  <si>
    <t>Ejecución de Fortalecimiento institucional de la Educación Continua</t>
  </si>
  <si>
    <t>Desarrollo y Plan de Formación continua dirigido a ejecutores de extensión universitaria</t>
  </si>
  <si>
    <t>Ejecución de Desarrollo y Plan de Formación continua dirigido a ejecutores de extensión universitaria</t>
  </si>
  <si>
    <t>Convocatorias Internas y Externas para Financiación de Extensión</t>
  </si>
  <si>
    <t>Ejecución de Convocatorias Internas y Externas para Financiación de Extensión</t>
  </si>
  <si>
    <t>P15. Promoción, comercialización y transferencia de capacidades institucionales a través de la prestación de Servicios de Extensión</t>
  </si>
  <si>
    <t>Promoción y comercialización de capacidades institucionales</t>
  </si>
  <si>
    <t>Ejecución de Promoción y comercialización de capacidades institucionales</t>
  </si>
  <si>
    <t>Consolidación de la relación Universidad entorno</t>
  </si>
  <si>
    <t>Ejecución de Consolidación de la relación Universidad entorno</t>
  </si>
  <si>
    <t>Creación, fortalecimiento y posicionamiento de espacios de apropiación social del conocimiento</t>
  </si>
  <si>
    <t>Ejecución de Creación, fortalecimiento y posicionamiento de espacios de apropiación social del conocimiento</t>
  </si>
  <si>
    <t>P16. Vinculación de los estudiantes en el entorno a través de las prácticas universitarias</t>
  </si>
  <si>
    <t>Mejoramiento continuo programa prácticas Universitarias</t>
  </si>
  <si>
    <t>Ejecución de Mejoramiento continuo programa prácticas Universitarias</t>
  </si>
  <si>
    <t>Estrategias de fortalecimiento de Ofertas de práctica universitaria</t>
  </si>
  <si>
    <t>Ejecución de Estrategias de fortalecimiento de Ofertas de práctica universitaria</t>
  </si>
  <si>
    <t>Estrategias de promoción y difusión del programa de prácticas en la comunidad estudiantil</t>
  </si>
  <si>
    <t>Ejecución de Estrategias de promoción y difusión del programa de prácticas en la comunidad estudiantil</t>
  </si>
  <si>
    <t>P17. Consolidación de las capacidades institucionales para la Gestión del conocimiento, Innovación y Emprendimiento</t>
  </si>
  <si>
    <t>Fortalecimiento de la gestión de activos de conocimiento derivados de los procesos de I+D+i</t>
  </si>
  <si>
    <t>Ejecución de Fortalecimiento de la gestión de activos de conocimiento derivados de los procesos de I+D+i</t>
  </si>
  <si>
    <t>Fomento de la Cultura de la Vigilancia Tecnológica y la Inteligencia Competitiva</t>
  </si>
  <si>
    <t>Ejecución de Fomento de la Cultura de la Vigilancia Tecnológica y la Inteligencia Competitiva</t>
  </si>
  <si>
    <t>Gestión de la relación Universidad-Entorno</t>
  </si>
  <si>
    <t>Ejecución de Gestión de la relación Universidad-Entorno</t>
  </si>
  <si>
    <t>Ruta de emprendimiento Barranqueros UTP</t>
  </si>
  <si>
    <t>Ejecución de Ruta de emprendimiento Barranqueros UTP</t>
  </si>
  <si>
    <t>P18. Nodo de Innovación en Biodiversidad</t>
  </si>
  <si>
    <t>Gestión de la innovación en biodiversidad</t>
  </si>
  <si>
    <t>Ejecución de Gestión de la innovación en biodiversidad</t>
  </si>
  <si>
    <t>Banco de proyectos de innovación en biodiversidad</t>
  </si>
  <si>
    <t>Ejecución de Banco de proyectos de innovación en biodiversidad</t>
  </si>
  <si>
    <t>Apropiación social del conocimiento en Biodiversidad</t>
  </si>
  <si>
    <t>Ejecución de Apropiación social del conocimiento en Biodiversidad</t>
  </si>
  <si>
    <t>P19. Centro de innovación y desarrollo tecnológico</t>
  </si>
  <si>
    <t>Alianzas Universidad-Empresa-Estado para el fomento de la innovación</t>
  </si>
  <si>
    <t>Ejecución de Alianzas Universidad-Empresa-Estado para el fomento de la innovación</t>
  </si>
  <si>
    <t>Promoción de proyectos de innovación de los grupos de investigación</t>
  </si>
  <si>
    <t>Ejecución de Promoción de proyectos de innovación de los grupos de investigación</t>
  </si>
  <si>
    <t>Consolidar la oferta tecnológica del CIDT</t>
  </si>
  <si>
    <t>Ejecución de Consolidar la oferta tecnológica del CIDT</t>
  </si>
  <si>
    <t>P20. Implementación del Centro de Desarrollo Tecnológico con Enfoque en Agroindustria para el Departamento De Risaralda</t>
  </si>
  <si>
    <t>Construir la infraestructura física y tecnológica para el apoyo a los procesos de desarrollo tecnológico agroindustrial del departamento</t>
  </si>
  <si>
    <t>Ejecución de Construir la infraestructura física y tecnológica para el apoyo a los procesos de desarrollo tecnológico agroindustrial del departamento</t>
  </si>
  <si>
    <t>Desarrollar servicios, procesos y productos para la agregación de valor en las cadenas agroindustriales priorizadas en el departamento (Aguacate, Cacao, Mora y Plátano)</t>
  </si>
  <si>
    <t>Ejecución de Desarrollar servicios, procesos y productos para la agregación de valor en las cadenas agroindustriales priorizadas en el departamento (Aguacate, Cacao, Mora y Plátano)</t>
  </si>
  <si>
    <t>2. CREACIÓN, GESTIÓN Y TRANSFERENCIA 
DEL CONOCIMIENTO 2023</t>
  </si>
  <si>
    <t>P18. Centro de innovación y desarrollo tecnológico</t>
  </si>
  <si>
    <t>Actores del ecosistema cooperando a través de alianzas en torno al ecosistema TI/ e Industrias 4.0</t>
  </si>
  <si>
    <t>Emprendimientos en la ruta de innovación para el emprendimiento de base tecnológica con soporte en TI 4.0 apoyados</t>
  </si>
  <si>
    <t>Personas de la comunidad universitaria, de instituciones y de empresas en procesos de apropiación tecnológica</t>
  </si>
  <si>
    <t>Grupos y semileros de investigación, instituciones educativas, programas de postgrado, empresas vinculadas y empresas clientes</t>
  </si>
  <si>
    <t>Proyectos de investigación aplicada, desarrollo tecnológico y/o innovación haciendo uso de los laboratorios y/o instalaciones a traves del CIDT</t>
  </si>
  <si>
    <t>Proyectos susceptibles de spin-off, iniciativas de start up, transferencia de tecnologías impulsadas desde el CIDT desde los grupos de investigacion o las empresas</t>
  </si>
  <si>
    <t>P19. Nodo de Innovación en Biodiversidad</t>
  </si>
  <si>
    <t>2. CREACIÓN, GESTIÓN Y TRANSFERENCIA 
DEL CONOCIMIENTO 2022</t>
  </si>
  <si>
    <t>Nodo (Ejecución de Mejoramiento continuo programa prácticas Universitarias)</t>
  </si>
  <si>
    <t>Actores del ecosistema cooperando a través de alianzas (Empresas activas) Novitas</t>
  </si>
  <si>
    <t>Emprendimientos en la ruta de innovación para el emprendimiento apoyados</t>
  </si>
  <si>
    <t>Personas en procesos de apropiación tecnológica</t>
  </si>
  <si>
    <t>Grupos de investigación, programas de postgrado y/o empresas vinculados a través de proyectos</t>
  </si>
  <si>
    <t>Proyectos de investigación aplicada, desarrollo tecnológico y/o innovación haciendo uso de los laboratorios</t>
  </si>
  <si>
    <t>Proyectos susceptibles de spin-off, iniciativas de start up impulsadas desde el CIDT</t>
  </si>
  <si>
    <t>2. CREACIÓN, GESTIÓN Y TRANSFERENCIA 
DEL CONOCIMIENTO 2021</t>
  </si>
  <si>
    <t>No de Grupos de Investigación Reconocidos por Colciencias</t>
  </si>
  <si>
    <t>No de Investigadores Reconocidos por Colciencias</t>
  </si>
  <si>
    <t>2. CREACIÓN, GESTIÓN Y TRANSFERENCIA 
DEL CONOCIMIENTO 2020</t>
  </si>
  <si>
    <t>3. GESTIÓN DEL CONTEXTO Y VISIBILIDAD 
NACIONAL E INTERNACIONAL 2024</t>
  </si>
  <si>
    <t>3. Gestión del Contexto y Visibilidad Nacional e Internacional</t>
  </si>
  <si>
    <t>Políticas públicas, proyectos de alto impacto en los que participa la Universidad</t>
  </si>
  <si>
    <t>Programas académicos con visibilidad nacional</t>
  </si>
  <si>
    <t>Programas académicos con visibilidad internacional</t>
  </si>
  <si>
    <t>3.1 Articulación interna para la gestión del contexto</t>
  </si>
  <si>
    <t>Beneficiarios con la estrategia de empleabilidad</t>
  </si>
  <si>
    <t>Informe presentados ante instancias de decisión</t>
  </si>
  <si>
    <t>Alianzas estratégicas activas</t>
  </si>
  <si>
    <t>Proyectos financiados con recursos del Sistema General de Regalías, con acompañamiento en el seguimiento y monitoreo</t>
  </si>
  <si>
    <t>3.2 Universidad para la ciudadanía, la convivencia, la democracia y la Paz</t>
  </si>
  <si>
    <t>Ofertas académicas orientadas a la consolidación de la paz</t>
  </si>
  <si>
    <t>Estrategias para la paz implementadas</t>
  </si>
  <si>
    <t>3.3 Procesos asociados al desarrollo sostenible, la competitividad y la movilización social</t>
  </si>
  <si>
    <t>Ofertas de formación en red en los que participa la UTP</t>
  </si>
  <si>
    <t>Proyectos de desarrollo sostenible en los que participa la UTP</t>
  </si>
  <si>
    <t>Proyectos de competitividad regional en los que participa la UTP</t>
  </si>
  <si>
    <t>Proyectos de movilización social de alto impacto en los que participa la UTP</t>
  </si>
  <si>
    <t>Propuestas y/o proyectos formulados en el marco del ecosistema Red de Nodos de Innovacion Ciencia y Tecnología</t>
  </si>
  <si>
    <t>3.4 Internacionalización Integral de la Universidad</t>
  </si>
  <si>
    <t>Monitoreo del proceso de internacionalización del currículo (programas con renovación curricular)</t>
  </si>
  <si>
    <t>Estudiantes egresados con doble titulación (pregrado y posgrado)</t>
  </si>
  <si>
    <t>Porcentaje de estudiantes con desempeño B+ en la prueba Saber Pro</t>
  </si>
  <si>
    <t>P21. Articulación interna para la participación en escenarios externos y el desarrollo profesional del egresado</t>
  </si>
  <si>
    <t>Articulación interna para la participación e incidencia en el contexto</t>
  </si>
  <si>
    <t>Ejecución de Articulación interna para la participación e incidencia en el contexto</t>
  </si>
  <si>
    <t>Unidad de empleabilidad para el egresado</t>
  </si>
  <si>
    <t>Ejecución de Unidad de empleabilidad para el egresado</t>
  </si>
  <si>
    <t>P22. Banco de proyectos para la gestión institucional</t>
  </si>
  <si>
    <t>Coordinación interna para la gestión de proyectos</t>
  </si>
  <si>
    <t>Ejecución de Coordinación interna para la gestión de proyectos</t>
  </si>
  <si>
    <t>Observatorio institucional</t>
  </si>
  <si>
    <t>Ejecución de Observatorio institucional</t>
  </si>
  <si>
    <t>P23. UTP como territorio de paz, convivencia, ciudadanía y democracia</t>
  </si>
  <si>
    <t>Voluntariado de paz</t>
  </si>
  <si>
    <t>Ejecución de Voluntariado de paz</t>
  </si>
  <si>
    <t>Acciones para la convivencia, la construcción de ciudadanía y democracia</t>
  </si>
  <si>
    <t>Ejecución de Acciones para la convivencia, la construcción de ciudadanía y democracia</t>
  </si>
  <si>
    <t>P24. Ofertas académicas, gestión de proyectos y alianzas para la ciudadanía, la convivencia, la democracia y la paz</t>
  </si>
  <si>
    <t>Ofertas académicas para la convivencia, la democracia y la paz</t>
  </si>
  <si>
    <t>Ejecución de Ofertas académicas para la convivencia, la democracia y la paz</t>
  </si>
  <si>
    <t>Acciones investigativas, de comunicación y de proyección social del conocimiento</t>
  </si>
  <si>
    <t>Ejecución de Acciones investigativas, de comunicación y de proyección social del conocimiento</t>
  </si>
  <si>
    <t>Gestión de proyectos para la paz</t>
  </si>
  <si>
    <t>Ejecución de Gestión de proyectos para la paz</t>
  </si>
  <si>
    <t>Alianzas para la paz</t>
  </si>
  <si>
    <t>Ejecución de Alianzas para la paz</t>
  </si>
  <si>
    <t>P25. Procesos de gestión que aportan a la integración académica, el desarrollo sostenible y la competitividad nacional</t>
  </si>
  <si>
    <t>Procesos que aportan al desarrollo sostenible</t>
  </si>
  <si>
    <t>Ejecución de Procesos que aportan al desarrollo sostenible</t>
  </si>
  <si>
    <t>Procesos que aportan a la competividad, la planificación y el ordenamiento del territorio</t>
  </si>
  <si>
    <t>Ejecución de Procesos que aportan a la competividad, la planificación y el ordenamiento del territorio</t>
  </si>
  <si>
    <t>Procesos que aportan a la integración académica</t>
  </si>
  <si>
    <t>Ejecución de Procesos que aportan a la integración académica</t>
  </si>
  <si>
    <t>P26. Movilización social para la articulación de capacidades del territorio</t>
  </si>
  <si>
    <t>Red Risaralda Universitaria (RUN) - Clúster de Educación Superior</t>
  </si>
  <si>
    <t>Ejecución de Red Risaralda Universitaria (RUN) - Clúster de Educación Superior</t>
  </si>
  <si>
    <t>Conceptualizacion y difusión del sentido de la movilización Social</t>
  </si>
  <si>
    <t>Ejecución de Conceptualizacion y difusión del sentido de la movilización Social</t>
  </si>
  <si>
    <t>Generación y Gestión de acuerdos de trabajo - Políticas Públicas gestionadas, proyectos estructurales y de alto impacto</t>
  </si>
  <si>
    <t>Ejecución de Generación y Gestión de acuerdos de trabajo - Políticas Públicas gestionadas, proyectos estructurales y de alto impacto</t>
  </si>
  <si>
    <t>Red de Nodos de Innovación, Ciencia y Tecnología</t>
  </si>
  <si>
    <t>Nodo (Ejecución de Red de Nodos de Innovación, Ciencia y Tecnología)</t>
  </si>
  <si>
    <t>P27. Cooperación y movilidad nacional e internacional</t>
  </si>
  <si>
    <t>Promoción y visibilidad - nacional e internacional de la UTP y Gestión y mantenimiento de convenios, alianzas y redes</t>
  </si>
  <si>
    <t>Ejecución de Promoción y visibilidad - nacional e internacional de la UTP y Gestión y mantenimiento de convenios, alianzas y redes</t>
  </si>
  <si>
    <t>Movilidad nacional e Internacional</t>
  </si>
  <si>
    <t>Ejecución de Movilidad nacional e Internacional</t>
  </si>
  <si>
    <t>P28. Internacionalización en casa</t>
  </si>
  <si>
    <t>Formación en lengua extranjera</t>
  </si>
  <si>
    <t>Ejecución de Formación en lengua extranjera</t>
  </si>
  <si>
    <t>Cultura para la internacionalización y la interculturalidad</t>
  </si>
  <si>
    <t>Ejecución de Cultura para la internacionalización y la interculturalidad</t>
  </si>
  <si>
    <t>3. GESTIÓN DEL CONTEXTO Y VISIBILIDAD 
NACIONAL E INTERNACIONAL 2023</t>
  </si>
  <si>
    <t>Observatorio del contexto interno y externo</t>
  </si>
  <si>
    <t>Ejecución de Observatorio del contexto interno y externo</t>
  </si>
  <si>
    <t>Acompañamiento a la presidencia RUN en el Direccionamiento estratégico</t>
  </si>
  <si>
    <t>Número total de personas difundidas</t>
  </si>
  <si>
    <t>Numero de entidades territoriales o instituciones que conocen el modelo</t>
  </si>
  <si>
    <t>Políticas públicas de la sociedad en movimiento gestionadas y/o acompañadas ante las instancias pertinentes (local y departamental)</t>
  </si>
  <si>
    <t>Número de Proyectos de sociedad en movimiento construidos y en ejecución</t>
  </si>
  <si>
    <t>Porcentaje de instituciones o entidades vinculadas mediante actas, actuerdos o memorandos de entendimiento y de cooperación, que participan en las actividades  de la Movilizacion Social</t>
  </si>
  <si>
    <t>Ejecución de Red de Nodos de Innovación, Ciencia y Tecnología</t>
  </si>
  <si>
    <t>3. GESTIÓN DEL CONTEXTO Y VISIBILIDAD 
NACIONAL E INTERNACIONAL 2022</t>
  </si>
  <si>
    <t>3. GESTIÓN DEL CONTEXTO Y VISIBILIDAD 
NACIONAL E INTERNACIONAL 2021</t>
  </si>
  <si>
    <t>Propuestas y/o proyectos formulados en el marco del ecosistema  Red de Nodos de Innovacion Ciencia y Tecnología</t>
  </si>
  <si>
    <t>Nodo (Ejecución de Observatorio institucional)</t>
  </si>
  <si>
    <t>Acompañamiento a la  presidencia RUN en el Direccionamiento estratégico</t>
  </si>
  <si>
    <t>Gestión de la alianza Universidad - Empresa - Estado (articulación de las capacidades del conicimiento) de la mano con las apuestas de Sociedade en Movimiento</t>
  </si>
  <si>
    <t>Número de instituciones o entidades que se vinculan formalmente a sociedad en movimiento</t>
  </si>
  <si>
    <t>Gestión y ejecución del plan de Trabajo del Proyecto Red de Nodos</t>
  </si>
  <si>
    <t>Formulación de Propuestas y Proyectos para la RNICT (Red de Nodos de Innovacion, Ciencia y Tecnologia)</t>
  </si>
  <si>
    <t>Gestión del proyecto Comunidad Innovadora, para el emprendimiento comunitario alineado a las apuestas de Sociedad en Movimiento</t>
  </si>
  <si>
    <t>3. GESTIÓN DEL CONTEXTO Y VISIBILIDAD 
NACIONAL E INTERNACIONAL 2020</t>
  </si>
  <si>
    <t>4. GESTIÓN Y SOSTENIBILIDAD INSTITUCIONAL 2024</t>
  </si>
  <si>
    <t>4. Gestión y sostenibilidad Institucional</t>
  </si>
  <si>
    <t>Infraestructura Tecnológica</t>
  </si>
  <si>
    <t>GIGAS</t>
  </si>
  <si>
    <t>Porcentaje de cubrimiento del presupuesto con recursos de la nación para gastos de funcionamiento</t>
  </si>
  <si>
    <t>Desarrollo Humano y Organizacional</t>
  </si>
  <si>
    <t>Indice de Transparencia Institucional (ITI)</t>
  </si>
  <si>
    <t>4.1 Gestión de Infraestructura Tecnológica</t>
  </si>
  <si>
    <t>Sostenibilidad de la Infraestructura Tecnológica (SIT)</t>
  </si>
  <si>
    <t>Módulos Desarrollados y páginas web actualizadas (SI)</t>
  </si>
  <si>
    <t>Reposición y actualización de equipamiento de espacios para la docencia_</t>
  </si>
  <si>
    <t>4.2 Gestión Integral para un Campus Sostenible, inteligente e incluyente</t>
  </si>
  <si>
    <t>Indice Neto de ocupación</t>
  </si>
  <si>
    <t>Campus incluyente</t>
  </si>
  <si>
    <t>Fortalecimiento y/o mejoramiento de los medios educativos (Aulas y Laboratorios)</t>
  </si>
  <si>
    <t>Gestión y Sostenibilidad Ambiental</t>
  </si>
  <si>
    <t>Fortalecimiento de la sostenibilidad y gestión del riesgo del campus</t>
  </si>
  <si>
    <t>4.3 Sostenibilidad Financiera</t>
  </si>
  <si>
    <t>Equilibrio Financiero</t>
  </si>
  <si>
    <t>Capacidad de financiación</t>
  </si>
  <si>
    <t>Indice de liquidez</t>
  </si>
  <si>
    <t>4.4 Gestión del Desarrollo Humano y Organizacional</t>
  </si>
  <si>
    <t>Nivel de intervención Institucional en el desarrollo de las estrategias de Desarrollo Humano</t>
  </si>
  <si>
    <t>Nivel de Intervención de la población objetivo en las estrategias de Desarrollo Organizacional</t>
  </si>
  <si>
    <t>4.5 Cultura de la legalidad, la transparencia, el gobierno corporativo y participación ciudadana</t>
  </si>
  <si>
    <t>Cumplimiento Factor Visibilidad</t>
  </si>
  <si>
    <t>Cumplimiento Factor Institucionalidad</t>
  </si>
  <si>
    <t>Cumplimiento Factor Control</t>
  </si>
  <si>
    <t>Implementación de la gestión de la comunicación y promoción institucional (GCPI)</t>
  </si>
  <si>
    <t>P29. Sistema de Información Institucional</t>
  </si>
  <si>
    <t>Sistemas de Información Integral y Seguridad de la Información</t>
  </si>
  <si>
    <t>Ejecución de Sistemas de Información Integral y Seguridad de la Información</t>
  </si>
  <si>
    <t>Gestión de Recurso Multimedia e identidad UTP</t>
  </si>
  <si>
    <t>Ejecución de Gestión de Recurso Multimedia e identidad UTP</t>
  </si>
  <si>
    <t>P30. Sostenibilidad de la Infraestructura Tecnológica</t>
  </si>
  <si>
    <t>Sostenibilidad de servidores, almacenamiento, y equipos para el funcionamiento del centro de datos</t>
  </si>
  <si>
    <t>Ejecución de Sostenibilidad de servidores, almacenamiento, y equipos para el funcionamiento del centro de datos</t>
  </si>
  <si>
    <t>Sostenibilidad de equipos, licencias y medios educativos</t>
  </si>
  <si>
    <t>Ejecución de Sostenibilidad de equipos, licencias y medios educativos</t>
  </si>
  <si>
    <t>Reposición y actualización de equipamiento de espacios para la docencia</t>
  </si>
  <si>
    <t>Ejecución de Reposición y actualización de equipamiento de espacios para la docencia</t>
  </si>
  <si>
    <t>P31. Gestión y sostenibilidad ambiental en el campus UTP</t>
  </si>
  <si>
    <t>Gestión de Áreas Naturales y Aulas Vivas del Campus</t>
  </si>
  <si>
    <t>Ejecución de Gestión de Áreas Naturales y Aulas Vivas del Campus</t>
  </si>
  <si>
    <t>Gestión Ambiental Universitaria</t>
  </si>
  <si>
    <t>Ejecución de Gestión Ambiental Universitaria</t>
  </si>
  <si>
    <t>P32. Gestión integral de la infraestructura física</t>
  </si>
  <si>
    <t>Gerencia Integral del Campus</t>
  </si>
  <si>
    <t>Ejecución de Gerencia Integral del Campus</t>
  </si>
  <si>
    <t>Fortalecimiento de la infraestructura Física</t>
  </si>
  <si>
    <t>Ejecución de Fortalecimiento de la infraestructura Física</t>
  </si>
  <si>
    <t>Fortalecimiento de la Sostenibilidad y gestión del riesgo del campus (Mantenimiento institucional)</t>
  </si>
  <si>
    <t>Ejecución de Fortalecimiento de la Sostenibilidad y gestión del riesgo del campus (Mantenimiento institucional)</t>
  </si>
  <si>
    <t>P34. Gestión y sostenibilidad de recursos</t>
  </si>
  <si>
    <t>Gestión de recursos para funcionamiento e inversión</t>
  </si>
  <si>
    <t>Ejecución de Gestión de recursos para funcionamiento e inversión</t>
  </si>
  <si>
    <t>Monitoreo a Proyectos de ley de impacto financiero</t>
  </si>
  <si>
    <t>Ejecución de Monitoreo a Proyectos de ley de impacto financiero</t>
  </si>
  <si>
    <t>Gestión de fuentes de financiación alternativas</t>
  </si>
  <si>
    <t>Ejecución de Gestión de fuentes de financiación alternativas</t>
  </si>
  <si>
    <t>P33. Eficiencia en el uso de los recursos</t>
  </si>
  <si>
    <t>Manejo eficiente y optimización de ingresos</t>
  </si>
  <si>
    <t>Ejecución de Manejo eficiente y optimización de ingresos</t>
  </si>
  <si>
    <t>Educación financiera</t>
  </si>
  <si>
    <t>Ejecución de Educación financiera</t>
  </si>
  <si>
    <t>Estudios de viabilidad para apertura y modificación de programas</t>
  </si>
  <si>
    <t>Ejecución de Estudios de viabilidad para apertura y modificación de programas</t>
  </si>
  <si>
    <t>P35. Gestión del Desarrollo Humano</t>
  </si>
  <si>
    <t>Plan de entornos laborables saludables</t>
  </si>
  <si>
    <t>Ejecución de Plan de entornos laborables saludables</t>
  </si>
  <si>
    <t>Transformación Cultural</t>
  </si>
  <si>
    <t>Ejecución de Transformación Cultural</t>
  </si>
  <si>
    <t>Aprendizaje Organizacional</t>
  </si>
  <si>
    <t>Ejecución de Aprendizaje Organizacional</t>
  </si>
  <si>
    <t>P36. Modernización y Desarrollo Organizacional</t>
  </si>
  <si>
    <t>Análisis de Empleos</t>
  </si>
  <si>
    <t>Ejecución de Análisis de Empleos</t>
  </si>
  <si>
    <t>Fortalecimiento Organizacional</t>
  </si>
  <si>
    <t>Ejecución de Fortalecimiento Organizacional</t>
  </si>
  <si>
    <t>Gerencia del Cambio</t>
  </si>
  <si>
    <t>Ejecución de Gerencia del Cambio</t>
  </si>
  <si>
    <t>Análisis técnico y financiero para vinculación docente</t>
  </si>
  <si>
    <t>Ejecución de Análisis técnico y financiero para vinculación docente</t>
  </si>
  <si>
    <t>P37. Consolidación de los Sistemas de Gestión</t>
  </si>
  <si>
    <t>Estrategia de optimización y mejoramiento entre procedimientos transversales e información</t>
  </si>
  <si>
    <t>Ejecución de Estrategia de optimización y mejoramiento entre procedimientos transversales e información</t>
  </si>
  <si>
    <t>Estrategia de integración de los sistemas de gestión</t>
  </si>
  <si>
    <t>Ejecución de Estrategia de integración de los sistemas de gestión</t>
  </si>
  <si>
    <t>P38. Transparencia, gobernanza y legalidad</t>
  </si>
  <si>
    <t>Plan de atención al ciudadano y transparencia organizacional</t>
  </si>
  <si>
    <t>Ejecución de Plan de atención al ciudadano y transparencia organizacional</t>
  </si>
  <si>
    <t>P39. Gestión de la Comunicación y Promoción Institucional</t>
  </si>
  <si>
    <t>Gestión de la Comunicación y Promoción Institucional</t>
  </si>
  <si>
    <t>Ejecución de Gestión de la Comunicación y Promoción Institucional</t>
  </si>
  <si>
    <t>Gestión de la Comunicación Informativa</t>
  </si>
  <si>
    <t>Ejecución de Gestión de la Comunicación Informativa</t>
  </si>
  <si>
    <t>Gestión de la Comunicación Organizacional</t>
  </si>
  <si>
    <t>Ejecución de Gestión de la Comunicación Organizacional</t>
  </si>
  <si>
    <t>Gestión de la Comunicación Corporativa</t>
  </si>
  <si>
    <t>Nodo (Ejecución de Gestión de la Comunicación Corporativa)</t>
  </si>
  <si>
    <t>Gestión de la Comunicación Movilizadora</t>
  </si>
  <si>
    <t>Ejecución de Gestión de la Comunicación Movilizadora</t>
  </si>
  <si>
    <t>4. GESTIÓN Y SOSTENIBILIDAD INSTITUCIONAL 2023</t>
  </si>
  <si>
    <t>Plan de Recuperación ante desastres</t>
  </si>
  <si>
    <t>Ejecución de Plan de Recuperación ante desastres</t>
  </si>
  <si>
    <t>Optimización de ingresos</t>
  </si>
  <si>
    <t>Ejecución de Optimización de ingresos</t>
  </si>
  <si>
    <t>Manejo eficiente de los recursos</t>
  </si>
  <si>
    <t>Ejecución de Manejo eficiente de los recursos</t>
  </si>
  <si>
    <t>Optimización y mejoramiento (OM)</t>
  </si>
  <si>
    <t>Integración sistemas de gestión (ISG)</t>
  </si>
  <si>
    <t>Ejecución de Gestión de la Comunicación Corporativa</t>
  </si>
  <si>
    <t>4. GESTIÓN Y SOSTENIBILIDAD INSTITUCIONAL 2022</t>
  </si>
  <si>
    <t>Nodo (Ejecución de Fortalecimiento de la Sostenibilidad y gestión del riesgo del campus (Mantenimiento institucional))</t>
  </si>
  <si>
    <t>Nodo (Ejecución de Gestión de la Comunicación y Promoción Institucional)</t>
  </si>
  <si>
    <t>4. GESTIÓN Y SOSTENIBILIDAD INSTITUCIONAL 2021</t>
  </si>
  <si>
    <t>Nivel de Intervención de la población objetivo en las estrategias de Desarrollo  Organizacional</t>
  </si>
  <si>
    <t>Nodo (Ejecución de Sistemas de Información Integral y Seguridad de la Información)</t>
  </si>
  <si>
    <t>4. GESTIÓN Y SOSTENIBILIDAD INSTITUCIONAL 2020</t>
  </si>
  <si>
    <t>5. BIENESTAR INSTITUCIONAL, CALIDAD DE VIDA 
E INCLUSIÓN EN CONTEXTOS UNIVERSITARIOS 2024</t>
  </si>
  <si>
    <t>5. Bienestar Institucional, Calidad de Vida e Inclusión en contextos universitarios</t>
  </si>
  <si>
    <t>Calidad de vida en contextos universitarios</t>
  </si>
  <si>
    <t>5.1 Gestión e implemetación de la Politica de Bienestar Institucional</t>
  </si>
  <si>
    <t>Porcentaje de participacion de la comunidad universitaria en las programas, proyectos y acciones de bienestar</t>
  </si>
  <si>
    <t>Nivel de satisfacción alrededor de la politica de bienestar</t>
  </si>
  <si>
    <t>5.2 Acompañamiento Integral e inclusión</t>
  </si>
  <si>
    <t>Permanencia y camino al egreso de la población vulnerable</t>
  </si>
  <si>
    <t>Plan estratégico de Inclusión</t>
  </si>
  <si>
    <t>Calidad de vida asociada a la Salud</t>
  </si>
  <si>
    <t>Estudios enfocados a analizar las problemáticas sociales estudiantiles</t>
  </si>
  <si>
    <t>5.3 Formación vivencial</t>
  </si>
  <si>
    <t>Programas de formación vivencial</t>
  </si>
  <si>
    <t>Masificación programas de formación vivencia</t>
  </si>
  <si>
    <t>5.4 Gestión estratégica</t>
  </si>
  <si>
    <t>Gestión de recursos para el bienestar y la calidad de vida</t>
  </si>
  <si>
    <t>Gestión de alianzas, proyectos y convenios</t>
  </si>
  <si>
    <t>P40. Articulación de la política de bienestar institucional</t>
  </si>
  <si>
    <t>Articulación y apropiación de la Política de Bienestar Institucional</t>
  </si>
  <si>
    <t>Ejecución de Articulación y apropiación de la Política de Bienestar Institucional</t>
  </si>
  <si>
    <t>P41. Implementación de la política de Bienestar Institucional</t>
  </si>
  <si>
    <t>Seguimiento de la política de Bienestar Institucional</t>
  </si>
  <si>
    <t>Ejecución de Seguimiento de la política de Bienestar Institucional</t>
  </si>
  <si>
    <t>Divulgación y comunicación de Política de Bienestar Institucional</t>
  </si>
  <si>
    <t>Ejecución de Divulgación y comunicación de Política de Bienestar Institucional</t>
  </si>
  <si>
    <t>Programa de Acompañamiento Integral Docentes PAID</t>
  </si>
  <si>
    <t>Ejecución de Programa de Acompañamiento Integral Docentes PAID</t>
  </si>
  <si>
    <t>P42. Acompañamiento Integral e Inclusión con enfoque diferencial para la calidad de vida y el bienestar institucional</t>
  </si>
  <si>
    <t>Promoción Social</t>
  </si>
  <si>
    <t>Nodo (Ejecución de Promoción Social)</t>
  </si>
  <si>
    <t>Atención y Orientación Estrategia PAI</t>
  </si>
  <si>
    <t>Ejecución de Atención y Orientación Estrategia PAI</t>
  </si>
  <si>
    <t>Tecnicas de Estudio, habilidades psicosociales y Perfil Vocacional</t>
  </si>
  <si>
    <t>Ejecución de Tecnicas de Estudio, habilidades psicosociales y Perfil Vocacional</t>
  </si>
  <si>
    <t>Promoción y prevención de la Salud Integral</t>
  </si>
  <si>
    <t>Ejecución de Promoción y prevención de la Salud Integral</t>
  </si>
  <si>
    <t>Estrategia de Inclusión con enfoque diverso y de derechos</t>
  </si>
  <si>
    <t>Ejecución de Estrategia de Inclusión con enfoque diverso y de derechos</t>
  </si>
  <si>
    <t>P43. Seguimiento al bienestar institucional, calidad de vida e inclusión en contextos universitarios</t>
  </si>
  <si>
    <t>Problemáticas sociales de la comunidad universitaria</t>
  </si>
  <si>
    <t>Ejecución de Problemáticas sociales de la comunidad universitaria</t>
  </si>
  <si>
    <t>Impacto de los programas sociales</t>
  </si>
  <si>
    <t>Ejecución de Impacto de los programas sociales</t>
  </si>
  <si>
    <t>P44. Cultura, desarrollo humano y deporte universitario como estilo de vida UTP</t>
  </si>
  <si>
    <t>Practicas culturales de la comunidad universitaria, como habito y estilo de vida</t>
  </si>
  <si>
    <t>Ejecución de Practicas culturales de la comunidad universitaria, como habito y estilo de vida</t>
  </si>
  <si>
    <t>Desarrollo Humano</t>
  </si>
  <si>
    <t>Nodo (Ejecución de Desarrollo Humano)</t>
  </si>
  <si>
    <t>El deporte Universitario, como estilo de vida UTP</t>
  </si>
  <si>
    <t>Ejecución de El deporte Universitario, como estilo de vida UTP</t>
  </si>
  <si>
    <t>P45. Créditos de formación Vivencial</t>
  </si>
  <si>
    <t>Articulación de los créditos de formación vivencial</t>
  </si>
  <si>
    <t>Ejecución de Articulación de los créditos de formación vivencial</t>
  </si>
  <si>
    <t>P46. Gestión para el fortalecimiento de la responsabilidad social, el bienestar institucional y la calidad de vida</t>
  </si>
  <si>
    <t>Gestión de recursos y alianzas para la atención de las necesidades relacionadas con el bienestar</t>
  </si>
  <si>
    <t>Ejecución de Gestión de recursos y alianzas para la atención de las necesidades relacionadas con el bienestar</t>
  </si>
  <si>
    <t>P47. Protocolo, logística y eventos para la pertenencia, los estímulos y el bienestar</t>
  </si>
  <si>
    <t>Organización, logistica y protocolo de eventos para la calidad de vida y el bienestar</t>
  </si>
  <si>
    <t>Ejecución de Organización, logistica y protocolo de eventos para la calidad de vida y el bienestar</t>
  </si>
  <si>
    <t>Exaltación y pertenencia</t>
  </si>
  <si>
    <t>Ejecución de Exaltación y pertenencia</t>
  </si>
  <si>
    <t>5. BIENESTAR INSTITUCIONAL, CALIDAD DE VIDA 
E INCLUSIÓN EN CONTEXTOS UNIVERSITARIOS 2023</t>
  </si>
  <si>
    <t>Programa de Acompañamiento Integral Docentes y Administrativos</t>
  </si>
  <si>
    <t>Docentes y Administrativo Atendidos PAI</t>
  </si>
  <si>
    <t>Atenciones y/o Consultas a Docentes Y Administrativos</t>
  </si>
  <si>
    <t>Apoyos socioeconómicos otorgados a la población universitaria</t>
  </si>
  <si>
    <t>Grupos de Apoyo Vinculados con el PAI</t>
  </si>
  <si>
    <t>Atendidas por el PAI</t>
  </si>
  <si>
    <t>Atenciones en los grupos de apoyo</t>
  </si>
  <si>
    <t>Talleres Implementado</t>
  </si>
  <si>
    <t>Participantes en talleres PAI</t>
  </si>
  <si>
    <t>Cantidad de evaluaciones de impacto de los programas sociales</t>
  </si>
  <si>
    <t>Sumatoria de participantes de cada una de las líneas de cultura (formación artística y cultural, Difusión cultural y representación Institucional)</t>
  </si>
  <si>
    <t>Sumatoria de participaciones de asistentes de actividades artístico-culturales en la línea de difusión cultural</t>
  </si>
  <si>
    <t>Ejecución de Desarrollo Humano</t>
  </si>
  <si>
    <t>Participación de las líneas del deporte</t>
  </si>
  <si>
    <t>Articulación de los procesos de formacion vivencial</t>
  </si>
  <si>
    <t>Satisfacción de los estudiantes en los créditos de formación vivencial - Procesos</t>
  </si>
  <si>
    <t>Estructura de Creditos de Formacion Vivencial</t>
  </si>
  <si>
    <t>Ejecución de Estructura de Creditos de Formacion Vivencial</t>
  </si>
  <si>
    <t>Población beneficiada con los convenios, alianzas y o gestiones</t>
  </si>
  <si>
    <t>Población beneficiada con los convenios, alianzas y/o gestiones</t>
  </si>
  <si>
    <t>Gestión de recursos para la atención de las necesidades relacionadas con el bienestar</t>
  </si>
  <si>
    <t>Ejecución de Gestión de recursos para la atención de las necesidades relacionadas con el bienestar</t>
  </si>
  <si>
    <t>Total de eventos institucionales asesorados o desarrollados, que permitan mejorar el bienestar y la calidad de vida de la comunidad</t>
  </si>
  <si>
    <t>5. BIENESTAR INSTITUCIONAL, CALIDAD DE VIDA 
E INCLUSIÓN EN CONTEXTOS UNIVERSITARIOS 2022</t>
  </si>
  <si>
    <t>Docentes Atendidos PAID</t>
  </si>
  <si>
    <t>Atenciones a Docentes</t>
  </si>
  <si>
    <t xml:space="preserve">Apoyos socioeconómicos otorgados a la población universitaria </t>
  </si>
  <si>
    <t>5. BIENESTAR INSTITUCIONAL, CALIDAD DE VIDA 
E INCLUSIÓN EN CONTEXTOS UNIVERSITARIOS 2021</t>
  </si>
  <si>
    <t>5. BIENESTAR INSTITUCIONAL, CALIDAD DE VIDA 
E INCLUSIÓN EN CONTEXTOS UNIVERSITARIOS 2020</t>
  </si>
  <si>
    <t>Estudios enfocados a determinar las poblaciones vulnerables y sus principales problemáticas</t>
  </si>
  <si>
    <t>Participación en las líneas de cultura</t>
  </si>
  <si>
    <t>Escuela de liderazgo y Voluntariado UTP</t>
  </si>
  <si>
    <t>Satisfacción de los estudiantes en los créditos de formación vivencial - Escuela de Liderazgo</t>
  </si>
  <si>
    <t>,</t>
  </si>
  <si>
    <t>CONSOLIDADO PLAN DE DESARROLLO POR LOS 5 PILARES PARA LOS AÑOS DE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</si>
</sst>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1"/>
      <color theme="0"/>
      <name val="Arial"/>
      <family val="2"/>
    </font>
    <font>
      <u/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u/>
      <sz val="2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rgb="FF0B539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 applyAlignment="0"/>
    <xf numFmtId="0" fontId="1" fillId="0" borderId="0"/>
    <xf numFmtId="0" fontId="16" fillId="0" borderId="0"/>
  </cellStyleXfs>
  <cellXfs count="278">
    <xf numFmtId="0" fontId="0" fillId="0" borderId="0" xfId="0" applyAlignment="1">
      <alignment wrapText="1"/>
    </xf>
    <xf numFmtId="10" fontId="2" fillId="0" borderId="7" xfId="2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0" fontId="14" fillId="0" borderId="7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2" fontId="2" fillId="5" borderId="7" xfId="1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10" fontId="2" fillId="3" borderId="0" xfId="2" applyNumberFormat="1" applyFont="1" applyFill="1" applyBorder="1" applyAlignment="1">
      <alignment horizontal="center" vertical="center" wrapText="1"/>
    </xf>
    <xf numFmtId="0" fontId="9" fillId="3" borderId="0" xfId="3" applyFont="1" applyFill="1" applyBorder="1" applyAlignment="1" applyProtection="1">
      <alignment vertical="center"/>
    </xf>
    <xf numFmtId="0" fontId="3" fillId="3" borderId="0" xfId="0" applyFont="1" applyFill="1" applyAlignment="1">
      <alignment wrapText="1"/>
    </xf>
    <xf numFmtId="10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2" fillId="8" borderId="7" xfId="2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9" fillId="3" borderId="0" xfId="3" applyFont="1" applyFill="1" applyBorder="1" applyAlignment="1" applyProtection="1">
      <alignment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2" fillId="8" borderId="7" xfId="1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0" xfId="0" applyFont="1" applyFill="1" applyAlignment="1">
      <alignment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 wrapText="1"/>
    </xf>
    <xf numFmtId="0" fontId="0" fillId="12" borderId="0" xfId="0" applyFill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5" borderId="3" xfId="1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5" borderId="0" xfId="1" applyNumberFormat="1" applyFont="1" applyFill="1" applyBorder="1" applyAlignment="1">
      <alignment horizontal="center" vertical="center" wrapText="1"/>
    </xf>
    <xf numFmtId="10" fontId="2" fillId="0" borderId="8" xfId="2" applyNumberFormat="1" applyFont="1" applyFill="1" applyBorder="1" applyAlignment="1">
      <alignment horizontal="center" vertical="center" wrapText="1"/>
    </xf>
    <xf numFmtId="10" fontId="2" fillId="3" borderId="7" xfId="2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vertical="center"/>
    </xf>
    <xf numFmtId="0" fontId="17" fillId="11" borderId="8" xfId="0" applyFont="1" applyFill="1" applyBorder="1" applyAlignment="1">
      <alignment vertical="center"/>
    </xf>
    <xf numFmtId="0" fontId="17" fillId="11" borderId="10" xfId="0" applyFont="1" applyFill="1" applyBorder="1" applyAlignment="1">
      <alignment vertical="center"/>
    </xf>
    <xf numFmtId="0" fontId="17" fillId="11" borderId="11" xfId="0" applyFont="1" applyFill="1" applyBorder="1" applyAlignment="1">
      <alignment vertical="center" wrapText="1"/>
    </xf>
    <xf numFmtId="0" fontId="2" fillId="8" borderId="3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center"/>
    </xf>
    <xf numFmtId="0" fontId="0" fillId="6" borderId="7" xfId="0" applyFill="1" applyBorder="1" applyAlignment="1">
      <alignment horizontal="left" vertical="center" wrapText="1"/>
    </xf>
    <xf numFmtId="0" fontId="5" fillId="6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5" borderId="26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10" fontId="2" fillId="0" borderId="10" xfId="2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/>
    </xf>
    <xf numFmtId="0" fontId="2" fillId="5" borderId="30" xfId="1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/>
    </xf>
    <xf numFmtId="0" fontId="5" fillId="6" borderId="33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2" xfId="0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4" fillId="5" borderId="7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11" borderId="12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/>
    </xf>
    <xf numFmtId="0" fontId="17" fillId="11" borderId="33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7" fillId="11" borderId="0" xfId="0" applyFont="1" applyFill="1" applyAlignment="1">
      <alignment horizontal="left" vertical="center"/>
    </xf>
    <xf numFmtId="0" fontId="17" fillId="11" borderId="7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wrapText="1"/>
    </xf>
    <xf numFmtId="0" fontId="0" fillId="14" borderId="0" xfId="0" applyFill="1"/>
    <xf numFmtId="0" fontId="21" fillId="14" borderId="0" xfId="0" applyFont="1" applyFill="1" applyAlignment="1">
      <alignment horizontal="center" vertical="center"/>
    </xf>
    <xf numFmtId="14" fontId="22" fillId="14" borderId="0" xfId="0" applyNumberFormat="1" applyFont="1" applyFill="1"/>
    <xf numFmtId="0" fontId="23" fillId="14" borderId="0" xfId="0" applyFont="1" applyFill="1"/>
    <xf numFmtId="0" fontId="0" fillId="14" borderId="0" xfId="0" applyFill="1" applyBorder="1"/>
    <xf numFmtId="0" fontId="0" fillId="3" borderId="0" xfId="0" applyFill="1"/>
    <xf numFmtId="22" fontId="0" fillId="3" borderId="0" xfId="0" applyNumberFormat="1" applyFill="1" applyAlignment="1">
      <alignment wrapText="1"/>
    </xf>
    <xf numFmtId="0" fontId="24" fillId="2" borderId="0" xfId="0" applyFont="1" applyFill="1" applyAlignment="1">
      <alignment horizontal="center" vertical="center" wrapText="1"/>
    </xf>
    <xf numFmtId="0" fontId="25" fillId="10" borderId="13" xfId="3" applyFont="1" applyFill="1" applyBorder="1" applyAlignment="1" applyProtection="1">
      <alignment horizontal="center" vertical="center" wrapText="1"/>
    </xf>
    <xf numFmtId="0" fontId="25" fillId="10" borderId="0" xfId="3" applyFont="1" applyFill="1" applyBorder="1" applyAlignment="1" applyProtection="1">
      <alignment horizontal="center" vertical="center" wrapText="1"/>
    </xf>
    <xf numFmtId="0" fontId="25" fillId="10" borderId="14" xfId="3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12" fillId="6" borderId="7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3" fillId="6" borderId="16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0" fontId="25" fillId="10" borderId="13" xfId="3" applyFont="1" applyFill="1" applyBorder="1" applyAlignment="1" applyProtection="1">
      <alignment horizontal="center" vertical="center"/>
    </xf>
    <xf numFmtId="0" fontId="25" fillId="10" borderId="0" xfId="3" applyFont="1" applyFill="1" applyBorder="1" applyAlignment="1" applyProtection="1">
      <alignment horizontal="center" vertical="center"/>
    </xf>
    <xf numFmtId="0" fontId="25" fillId="10" borderId="14" xfId="3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5" fillId="6" borderId="27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6" borderId="38" xfId="0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6" borderId="33" xfId="0" applyFont="1" applyFill="1" applyBorder="1" applyAlignment="1">
      <alignment vertical="center"/>
    </xf>
    <xf numFmtId="0" fontId="0" fillId="6" borderId="4" xfId="0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/>
    </xf>
    <xf numFmtId="0" fontId="3" fillId="6" borderId="3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21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left" vertical="center" wrapText="1"/>
    </xf>
    <xf numFmtId="0" fontId="3" fillId="6" borderId="3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5" fillId="6" borderId="31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0" fillId="6" borderId="21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24" xfId="0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44" xfId="0" applyFont="1" applyFill="1" applyBorder="1" applyAlignment="1">
      <alignment horizontal="left" vertical="center" wrapText="1"/>
    </xf>
    <xf numFmtId="0" fontId="3" fillId="6" borderId="44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6" borderId="38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wrapText="1"/>
    </xf>
    <xf numFmtId="0" fontId="3" fillId="6" borderId="33" xfId="0" applyFont="1" applyFill="1" applyBorder="1" applyAlignment="1">
      <alignment wrapText="1"/>
    </xf>
    <xf numFmtId="0" fontId="5" fillId="6" borderId="7" xfId="0" applyFont="1" applyFill="1" applyBorder="1" applyAlignment="1">
      <alignment horizontal="left"/>
    </xf>
    <xf numFmtId="0" fontId="3" fillId="6" borderId="7" xfId="0" applyFont="1" applyFill="1" applyBorder="1"/>
    <xf numFmtId="0" fontId="5" fillId="6" borderId="42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45" xfId="0" applyFont="1" applyFill="1" applyBorder="1" applyAlignment="1">
      <alignment horizontal="left" vertical="center" wrapText="1"/>
    </xf>
    <xf numFmtId="0" fontId="3" fillId="6" borderId="46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left" vertical="center"/>
    </xf>
  </cellXfs>
  <cellStyles count="8">
    <cellStyle name="Hipervínculo" xfId="3" builtinId="8"/>
    <cellStyle name="Millares" xfId="1" builtinId="3"/>
    <cellStyle name="Normal" xfId="0" builtinId="0"/>
    <cellStyle name="Normal 10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" xfId="2" builtinId="5"/>
  </cellStyles>
  <dxfs count="0"/>
  <tableStyles count="0" defaultTableStyle="TableStyleMedium2" defaultPivotStyle="PivotStyleLight16"/>
  <colors>
    <mruColors>
      <color rgb="FF993300"/>
      <color rgb="FF990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 Excelencia Acad&#233;mica'!A1"/><Relationship Id="rId7" Type="http://schemas.openxmlformats.org/officeDocument/2006/relationships/hyperlink" Target="#'5.Calidad de vida e inclusi&#243;n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.Gesti&#243;n y Sostenibilidad Inst'!A1"/><Relationship Id="rId5" Type="http://schemas.openxmlformats.org/officeDocument/2006/relationships/hyperlink" Target="#'3.Gesti&#243;n del contexto y visibi'!A1"/><Relationship Id="rId4" Type="http://schemas.openxmlformats.org/officeDocument/2006/relationships/hyperlink" Target="#'2. Creaci&#243;n, Gesti&#243;n y Transf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554215</xdr:colOff>
      <xdr:row>24</xdr:row>
      <xdr:rowOff>0</xdr:rowOff>
    </xdr:from>
    <xdr:to>
      <xdr:col>11</xdr:col>
      <xdr:colOff>554215</xdr:colOff>
      <xdr:row>1048576</xdr:row>
      <xdr:rowOff>91203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3516EAF-0B36-4BE0-A775-D8CCE94A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040" y="4473884"/>
          <a:ext cx="1187099" cy="729378"/>
        </a:xfrm>
        <a:prstGeom prst="rect">
          <a:avLst/>
        </a:prstGeom>
      </xdr:spPr>
    </xdr:pic>
    <xdr:clientData/>
  </xdr:twoCellAnchor>
  <xdr:twoCellAnchor editAs="oneCell">
    <xdr:from>
      <xdr:col>2</xdr:col>
      <xdr:colOff>487024</xdr:colOff>
      <xdr:row>5</xdr:row>
      <xdr:rowOff>19050</xdr:rowOff>
    </xdr:from>
    <xdr:to>
      <xdr:col>2</xdr:col>
      <xdr:colOff>487024</xdr:colOff>
      <xdr:row>6</xdr:row>
      <xdr:rowOff>184518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7BFFFB5-917E-41F0-9C16-40C0FB5A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049" y="1047750"/>
          <a:ext cx="2875301" cy="2794368"/>
        </a:xfrm>
        <a:prstGeom prst="rect">
          <a:avLst/>
        </a:prstGeom>
      </xdr:spPr>
    </xdr:pic>
    <xdr:clientData/>
  </xdr:twoCellAnchor>
  <xdr:twoCellAnchor>
    <xdr:from>
      <xdr:col>8</xdr:col>
      <xdr:colOff>447675</xdr:colOff>
      <xdr:row>4</xdr:row>
      <xdr:rowOff>152400</xdr:rowOff>
    </xdr:from>
    <xdr:to>
      <xdr:col>13</xdr:col>
      <xdr:colOff>352425</xdr:colOff>
      <xdr:row>7</xdr:row>
      <xdr:rowOff>105991</xdr:rowOff>
    </xdr:to>
    <xdr:sp macro="" textlink="">
      <xdr:nvSpPr>
        <xdr:cNvPr id="24" name="Redondear rectángulo de esquina del mismo lad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F0EFA0-B872-4980-BDD3-28248F64F275}"/>
            </a:ext>
          </a:extLst>
        </xdr:cNvPr>
        <xdr:cNvSpPr/>
      </xdr:nvSpPr>
      <xdr:spPr>
        <a:xfrm>
          <a:off x="5143500" y="1019175"/>
          <a:ext cx="3714750" cy="515566"/>
        </a:xfrm>
        <a:prstGeom prst="round2Same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chemeClr val="tx2"/>
              </a:solidFill>
            </a:rPr>
            <a:t>1. Excelencia Académica para la Formación Integral</a:t>
          </a:r>
        </a:p>
      </xdr:txBody>
    </xdr:sp>
    <xdr:clientData/>
  </xdr:twoCellAnchor>
  <xdr:twoCellAnchor>
    <xdr:from>
      <xdr:col>8</xdr:col>
      <xdr:colOff>438150</xdr:colOff>
      <xdr:row>8</xdr:row>
      <xdr:rowOff>0</xdr:rowOff>
    </xdr:from>
    <xdr:to>
      <xdr:col>13</xdr:col>
      <xdr:colOff>342900</xdr:colOff>
      <xdr:row>11</xdr:row>
      <xdr:rowOff>29791</xdr:rowOff>
    </xdr:to>
    <xdr:sp macro="" textlink="">
      <xdr:nvSpPr>
        <xdr:cNvPr id="25" name="Redondear rectángulo de esquina del mismo lado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0A05D0-F0B5-49B6-82BC-49CA5CE3BAA7}"/>
            </a:ext>
          </a:extLst>
        </xdr:cNvPr>
        <xdr:cNvSpPr/>
      </xdr:nvSpPr>
      <xdr:spPr>
        <a:xfrm>
          <a:off x="5133975" y="1590675"/>
          <a:ext cx="3714750" cy="515566"/>
        </a:xfrm>
        <a:prstGeom prst="round2Same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chemeClr val="tx2"/>
              </a:solidFill>
            </a:rPr>
            <a:t>2. Creación, Gestión y Transferencia del conocimiento</a:t>
          </a:r>
        </a:p>
      </xdr:txBody>
    </xdr:sp>
    <xdr:clientData/>
  </xdr:twoCellAnchor>
  <xdr:twoCellAnchor>
    <xdr:from>
      <xdr:col>8</xdr:col>
      <xdr:colOff>428625</xdr:colOff>
      <xdr:row>11</xdr:row>
      <xdr:rowOff>95250</xdr:rowOff>
    </xdr:from>
    <xdr:to>
      <xdr:col>13</xdr:col>
      <xdr:colOff>333375</xdr:colOff>
      <xdr:row>14</xdr:row>
      <xdr:rowOff>125041</xdr:rowOff>
    </xdr:to>
    <xdr:sp macro="" textlink="">
      <xdr:nvSpPr>
        <xdr:cNvPr id="26" name="Redondear rectángulo de esquina del mismo lado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70A2CB-AA5D-4322-B5AC-ADCF5C530DC9}"/>
            </a:ext>
          </a:extLst>
        </xdr:cNvPr>
        <xdr:cNvSpPr/>
      </xdr:nvSpPr>
      <xdr:spPr>
        <a:xfrm>
          <a:off x="5124450" y="2171700"/>
          <a:ext cx="3714750" cy="515566"/>
        </a:xfrm>
        <a:prstGeom prst="round2Same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chemeClr val="tx2"/>
              </a:solidFill>
            </a:rPr>
            <a:t>3. Gestión del Contexto y Visibilidad</a:t>
          </a:r>
          <a:r>
            <a:rPr lang="es-CO" sz="1100" b="1" baseline="0">
              <a:solidFill>
                <a:schemeClr val="tx2"/>
              </a:solidFill>
            </a:rPr>
            <a:t> </a:t>
          </a:r>
          <a:r>
            <a:rPr lang="es-CO" sz="1100" b="1">
              <a:solidFill>
                <a:schemeClr val="tx2"/>
              </a:solidFill>
            </a:rPr>
            <a:t>Nacional e Internacional</a:t>
          </a:r>
        </a:p>
      </xdr:txBody>
    </xdr:sp>
    <xdr:clientData/>
  </xdr:twoCellAnchor>
  <xdr:twoCellAnchor>
    <xdr:from>
      <xdr:col>8</xdr:col>
      <xdr:colOff>428625</xdr:colOff>
      <xdr:row>15</xdr:row>
      <xdr:rowOff>28575</xdr:rowOff>
    </xdr:from>
    <xdr:to>
      <xdr:col>13</xdr:col>
      <xdr:colOff>333375</xdr:colOff>
      <xdr:row>18</xdr:row>
      <xdr:rowOff>58366</xdr:rowOff>
    </xdr:to>
    <xdr:sp macro="" textlink="">
      <xdr:nvSpPr>
        <xdr:cNvPr id="27" name="Redondear rectángulo de esquina del mismo lado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D6EA9E7-630B-4078-AB45-A98F575872EB}"/>
            </a:ext>
          </a:extLst>
        </xdr:cNvPr>
        <xdr:cNvSpPr/>
      </xdr:nvSpPr>
      <xdr:spPr>
        <a:xfrm>
          <a:off x="5124450" y="2752725"/>
          <a:ext cx="3714750" cy="515566"/>
        </a:xfrm>
        <a:prstGeom prst="round2Same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chemeClr val="tx2"/>
              </a:solidFill>
            </a:rPr>
            <a:t>4. Gestión y sostenibilidad Institucional</a:t>
          </a:r>
        </a:p>
      </xdr:txBody>
    </xdr:sp>
    <xdr:clientData/>
  </xdr:twoCellAnchor>
  <xdr:twoCellAnchor>
    <xdr:from>
      <xdr:col>8</xdr:col>
      <xdr:colOff>419100</xdr:colOff>
      <xdr:row>18</xdr:row>
      <xdr:rowOff>133350</xdr:rowOff>
    </xdr:from>
    <xdr:to>
      <xdr:col>13</xdr:col>
      <xdr:colOff>323850</xdr:colOff>
      <xdr:row>21</xdr:row>
      <xdr:rowOff>152400</xdr:rowOff>
    </xdr:to>
    <xdr:sp macro="" textlink="">
      <xdr:nvSpPr>
        <xdr:cNvPr id="28" name="Redondear rectángulo de esquina del mismo lado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6F7C629-AA97-4BE7-9C67-063E503ABD1F}"/>
            </a:ext>
          </a:extLst>
        </xdr:cNvPr>
        <xdr:cNvSpPr/>
      </xdr:nvSpPr>
      <xdr:spPr>
        <a:xfrm>
          <a:off x="5114925" y="3343275"/>
          <a:ext cx="3714750" cy="504825"/>
        </a:xfrm>
        <a:prstGeom prst="round2Same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chemeClr val="tx2"/>
              </a:solidFill>
            </a:rPr>
            <a:t>5. Bienestar Institucional, Calidad de Vida e Inclusión en contextos universitarios</a:t>
          </a:r>
        </a:p>
      </xdr:txBody>
    </xdr:sp>
    <xdr:clientData/>
  </xdr:twoCellAnchor>
  <xdr:twoCellAnchor editAs="oneCell">
    <xdr:from>
      <xdr:col>0</xdr:col>
      <xdr:colOff>495300</xdr:colOff>
      <xdr:row>1048576</xdr:row>
      <xdr:rowOff>723900</xdr:rowOff>
    </xdr:from>
    <xdr:to>
      <xdr:col>5</xdr:col>
      <xdr:colOff>236876</xdr:colOff>
      <xdr:row>1048576</xdr:row>
      <xdr:rowOff>165468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74E01CD-BB40-4BAE-826E-770D8E16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85825"/>
          <a:ext cx="2875301" cy="259434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</xdr:row>
      <xdr:rowOff>142875</xdr:rowOff>
    </xdr:from>
    <xdr:to>
      <xdr:col>6</xdr:col>
      <xdr:colOff>332126</xdr:colOff>
      <xdr:row>20</xdr:row>
      <xdr:rowOff>108318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B315B3D-2BDA-48B6-9B89-856C59DF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85825"/>
          <a:ext cx="2875301" cy="2794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0</xdr:colOff>
      <xdr:row>18</xdr:row>
      <xdr:rowOff>114300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825786F-353C-4ACC-A883-5B1D47F683B9}"/>
            </a:ext>
          </a:extLst>
        </xdr:cNvPr>
        <xdr:cNvSpPr>
          <a:spLocks noChangeArrowheads="1"/>
        </xdr:cNvSpPr>
      </xdr:nvSpPr>
      <xdr:spPr bwMode="auto">
        <a:xfrm>
          <a:off x="171450" y="15049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C06149C-C762-4CD6-B5A0-0145B314ACFC}"/>
            </a:ext>
          </a:extLst>
        </xdr:cNvPr>
        <xdr:cNvSpPr>
          <a:spLocks noChangeArrowheads="1"/>
        </xdr:cNvSpPr>
      </xdr:nvSpPr>
      <xdr:spPr bwMode="auto">
        <a:xfrm>
          <a:off x="171450" y="15049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D29B1CE-BE86-4B62-8D01-5DADED5BAC23}"/>
            </a:ext>
          </a:extLst>
        </xdr:cNvPr>
        <xdr:cNvSpPr>
          <a:spLocks noChangeArrowheads="1"/>
        </xdr:cNvSpPr>
      </xdr:nvSpPr>
      <xdr:spPr bwMode="auto">
        <a:xfrm>
          <a:off x="171450" y="15049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3E6EB63-F19C-4D37-8EF7-643E75307FD4}"/>
            </a:ext>
          </a:extLst>
        </xdr:cNvPr>
        <xdr:cNvSpPr>
          <a:spLocks noChangeArrowheads="1"/>
        </xdr:cNvSpPr>
      </xdr:nvSpPr>
      <xdr:spPr bwMode="auto">
        <a:xfrm>
          <a:off x="171450" y="16230600"/>
          <a:ext cx="16316325" cy="491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0EBECC-CC63-4D57-87BB-4789B5174051}"/>
            </a:ext>
          </a:extLst>
        </xdr:cNvPr>
        <xdr:cNvSpPr>
          <a:spLocks noChangeArrowheads="1"/>
        </xdr:cNvSpPr>
      </xdr:nvSpPr>
      <xdr:spPr bwMode="auto">
        <a:xfrm>
          <a:off x="171450" y="16230600"/>
          <a:ext cx="16316325" cy="491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4C8D143-9596-4EA5-A8C0-3782C7D4A8EC}"/>
            </a:ext>
          </a:extLst>
        </xdr:cNvPr>
        <xdr:cNvSpPr>
          <a:spLocks noChangeArrowheads="1"/>
        </xdr:cNvSpPr>
      </xdr:nvSpPr>
      <xdr:spPr bwMode="auto">
        <a:xfrm>
          <a:off x="171450" y="16230600"/>
          <a:ext cx="16316325" cy="491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127</xdr:row>
      <xdr:rowOff>0</xdr:rowOff>
    </xdr:from>
    <xdr:to>
      <xdr:col>7</xdr:col>
      <xdr:colOff>0</xdr:colOff>
      <xdr:row>149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D5C611A-DC1C-426B-9045-1C317F2AFAC2}"/>
            </a:ext>
          </a:extLst>
        </xdr:cNvPr>
        <xdr:cNvSpPr>
          <a:spLocks noChangeArrowheads="1"/>
        </xdr:cNvSpPr>
      </xdr:nvSpPr>
      <xdr:spPr bwMode="auto">
        <a:xfrm>
          <a:off x="171450" y="31080075"/>
          <a:ext cx="16316325" cy="4962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127</xdr:row>
      <xdr:rowOff>0</xdr:rowOff>
    </xdr:from>
    <xdr:to>
      <xdr:col>7</xdr:col>
      <xdr:colOff>0</xdr:colOff>
      <xdr:row>149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EC25297-8574-44F8-AFFA-C590333BBA09}"/>
            </a:ext>
          </a:extLst>
        </xdr:cNvPr>
        <xdr:cNvSpPr>
          <a:spLocks noChangeArrowheads="1"/>
        </xdr:cNvSpPr>
      </xdr:nvSpPr>
      <xdr:spPr bwMode="auto">
        <a:xfrm>
          <a:off x="171450" y="31080075"/>
          <a:ext cx="16316325" cy="4962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127</xdr:row>
      <xdr:rowOff>0</xdr:rowOff>
    </xdr:from>
    <xdr:to>
      <xdr:col>7</xdr:col>
      <xdr:colOff>0</xdr:colOff>
      <xdr:row>149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AA8DCFF-73E8-4A61-8801-F6AD7B13F99F}"/>
            </a:ext>
          </a:extLst>
        </xdr:cNvPr>
        <xdr:cNvSpPr>
          <a:spLocks noChangeArrowheads="1"/>
        </xdr:cNvSpPr>
      </xdr:nvSpPr>
      <xdr:spPr bwMode="auto">
        <a:xfrm>
          <a:off x="171450" y="31080075"/>
          <a:ext cx="16316325" cy="4962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190</xdr:row>
      <xdr:rowOff>0</xdr:rowOff>
    </xdr:from>
    <xdr:to>
      <xdr:col>7</xdr:col>
      <xdr:colOff>0</xdr:colOff>
      <xdr:row>212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288EFCE-8F85-49E2-8123-392B7D888FE3}"/>
            </a:ext>
          </a:extLst>
        </xdr:cNvPr>
        <xdr:cNvSpPr>
          <a:spLocks noChangeArrowheads="1"/>
        </xdr:cNvSpPr>
      </xdr:nvSpPr>
      <xdr:spPr bwMode="auto">
        <a:xfrm>
          <a:off x="171450" y="455866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190</xdr:row>
      <xdr:rowOff>0</xdr:rowOff>
    </xdr:from>
    <xdr:to>
      <xdr:col>7</xdr:col>
      <xdr:colOff>0</xdr:colOff>
      <xdr:row>212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2FCE43A-FF7E-422B-A032-FBD16949755A}"/>
            </a:ext>
          </a:extLst>
        </xdr:cNvPr>
        <xdr:cNvSpPr>
          <a:spLocks noChangeArrowheads="1"/>
        </xdr:cNvSpPr>
      </xdr:nvSpPr>
      <xdr:spPr bwMode="auto">
        <a:xfrm>
          <a:off x="171450" y="455866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190</xdr:row>
      <xdr:rowOff>0</xdr:rowOff>
    </xdr:from>
    <xdr:to>
      <xdr:col>7</xdr:col>
      <xdr:colOff>0</xdr:colOff>
      <xdr:row>212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FD6634-1D30-40FC-9B2E-B6A98CCBB1CB}"/>
            </a:ext>
          </a:extLst>
        </xdr:cNvPr>
        <xdr:cNvSpPr>
          <a:spLocks noChangeArrowheads="1"/>
        </xdr:cNvSpPr>
      </xdr:nvSpPr>
      <xdr:spPr bwMode="auto">
        <a:xfrm>
          <a:off x="171450" y="45586650"/>
          <a:ext cx="16316325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253</xdr:row>
      <xdr:rowOff>0</xdr:rowOff>
    </xdr:from>
    <xdr:to>
      <xdr:col>7</xdr:col>
      <xdr:colOff>0</xdr:colOff>
      <xdr:row>274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B0C521B-69E3-455E-AC7C-0A2D217C9376}"/>
            </a:ext>
          </a:extLst>
        </xdr:cNvPr>
        <xdr:cNvSpPr>
          <a:spLocks noChangeArrowheads="1"/>
        </xdr:cNvSpPr>
      </xdr:nvSpPr>
      <xdr:spPr bwMode="auto">
        <a:xfrm>
          <a:off x="171450" y="60083700"/>
          <a:ext cx="16316325" cy="470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253</xdr:row>
      <xdr:rowOff>0</xdr:rowOff>
    </xdr:from>
    <xdr:to>
      <xdr:col>7</xdr:col>
      <xdr:colOff>0</xdr:colOff>
      <xdr:row>274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0C58BA7-95E2-4C55-B80A-D4690798B311}"/>
            </a:ext>
          </a:extLst>
        </xdr:cNvPr>
        <xdr:cNvSpPr>
          <a:spLocks noChangeArrowheads="1"/>
        </xdr:cNvSpPr>
      </xdr:nvSpPr>
      <xdr:spPr bwMode="auto">
        <a:xfrm>
          <a:off x="171450" y="60083700"/>
          <a:ext cx="16316325" cy="470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253</xdr:row>
      <xdr:rowOff>0</xdr:rowOff>
    </xdr:from>
    <xdr:to>
      <xdr:col>7</xdr:col>
      <xdr:colOff>0</xdr:colOff>
      <xdr:row>274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4E2629D-537A-4C25-9A40-FE303311209A}"/>
            </a:ext>
          </a:extLst>
        </xdr:cNvPr>
        <xdr:cNvSpPr>
          <a:spLocks noChangeArrowheads="1"/>
        </xdr:cNvSpPr>
      </xdr:nvSpPr>
      <xdr:spPr bwMode="auto">
        <a:xfrm>
          <a:off x="171450" y="60083700"/>
          <a:ext cx="16316325" cy="470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C049-654D-4A6F-AA3D-36307C8DDE2B}">
  <dimension ref="A1:Q34"/>
  <sheetViews>
    <sheetView tabSelected="1" workbookViewId="0">
      <selection activeCell="K25" sqref="K25"/>
    </sheetView>
  </sheetViews>
  <sheetFormatPr baseColWidth="10" defaultColWidth="0" defaultRowHeight="0" customHeight="1" zeroHeight="1" x14ac:dyDescent="0.2"/>
  <cols>
    <col min="1" max="1" width="1.42578125" customWidth="1"/>
    <col min="2" max="2" width="8.7109375" style="128" customWidth="1"/>
    <col min="3" max="8" width="10.28515625" style="128" customWidth="1"/>
    <col min="9" max="14" width="11.42578125" style="128" customWidth="1"/>
    <col min="15" max="15" width="1.42578125" customWidth="1"/>
    <col min="16" max="16" width="11.42578125" hidden="1" customWidth="1"/>
    <col min="17" max="17" width="23.7109375" hidden="1" customWidth="1"/>
    <col min="18" max="16384" width="11.42578125" hidden="1"/>
  </cols>
  <sheetData>
    <row r="1" spans="2:17" s="94" customFormat="1" ht="6.75" customHeight="1" x14ac:dyDescent="0.2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2:17" s="94" customFormat="1" ht="36.75" customHeight="1" x14ac:dyDescent="0.2">
      <c r="B2" s="135" t="s">
        <v>552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2:17" s="94" customFormat="1" ht="15" x14ac:dyDescent="0.2">
      <c r="B3" s="129"/>
      <c r="C3" s="128"/>
      <c r="D3" s="128"/>
      <c r="E3" s="128"/>
      <c r="F3" s="128"/>
      <c r="G3" s="132"/>
      <c r="H3" s="132"/>
      <c r="I3" s="132"/>
      <c r="J3" s="128"/>
      <c r="K3" s="128"/>
      <c r="L3" s="128"/>
      <c r="M3" s="128"/>
      <c r="N3" s="128"/>
      <c r="Q3" s="134"/>
    </row>
    <row r="4" spans="2:17" s="94" customFormat="1" ht="12.75" x14ac:dyDescent="0.2">
      <c r="B4" s="128"/>
      <c r="C4" s="130" t="s">
        <v>551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2:17" s="94" customFormat="1" ht="12.75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7" s="94" customFormat="1" ht="12.75" x14ac:dyDescent="0.2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2:17" s="94" customFormat="1" ht="18.75" x14ac:dyDescent="0.3">
      <c r="B7" s="128"/>
      <c r="C7" s="128"/>
      <c r="D7" s="128"/>
      <c r="E7" s="131"/>
      <c r="F7" s="128"/>
      <c r="G7" s="128"/>
      <c r="H7" s="128"/>
      <c r="I7" s="128"/>
      <c r="J7" s="128"/>
      <c r="K7" s="128"/>
      <c r="L7" s="128"/>
      <c r="M7" s="128"/>
      <c r="N7" s="128"/>
    </row>
    <row r="8" spans="2:17" s="94" customFormat="1" ht="12.75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2:17" s="94" customFormat="1" ht="12.75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2:17" s="94" customFormat="1" ht="12.7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2:17" s="94" customFormat="1" ht="12.75" x14ac:dyDescent="0.2"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2:17" s="94" customFormat="1" ht="12.75" x14ac:dyDescent="0.2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2:17" s="94" customFormat="1" ht="12.75" x14ac:dyDescent="0.2"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2:17" s="94" customFormat="1" ht="12.75" x14ac:dyDescent="0.2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2:17" s="94" customFormat="1" ht="12.75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2:17" s="94" customFormat="1" ht="12.75" x14ac:dyDescent="0.2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2:14" s="94" customFormat="1" ht="12.75" x14ac:dyDescent="0.2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2:14" s="94" customFormat="1" ht="12.75" x14ac:dyDescent="0.2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2:14" s="94" customFormat="1" ht="12.75" x14ac:dyDescent="0.2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2:14" s="94" customFormat="1" ht="12.75" x14ac:dyDescent="0.2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2:14" s="94" customFormat="1" ht="12.75" x14ac:dyDescent="0.2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2:14" s="94" customFormat="1" ht="12.75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2:14" s="94" customFormat="1" ht="12.75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2:14" s="94" customFormat="1" ht="12.75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2:14" s="94" customFormat="1" ht="5.25" customHeight="1" x14ac:dyDescent="0.2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2:14" ht="12.75" hidden="1" customHeight="1" x14ac:dyDescent="0.2"/>
    <row r="27" spans="2:14" ht="12.75" hidden="1" customHeight="1" x14ac:dyDescent="0.2"/>
    <row r="28" spans="2:14" ht="12.75" hidden="1" customHeight="1" x14ac:dyDescent="0.2"/>
    <row r="29" spans="2:14" ht="12.75" hidden="1" customHeight="1" x14ac:dyDescent="0.2"/>
    <row r="30" spans="2:14" ht="12.75" hidden="1" customHeight="1" x14ac:dyDescent="0.2"/>
    <row r="31" spans="2:14" ht="12.75" hidden="1" customHeight="1" x14ac:dyDescent="0.2"/>
    <row r="32" spans="2:14" ht="12.75" hidden="1" customHeight="1" x14ac:dyDescent="0.2"/>
    <row r="33" ht="12.75" hidden="1" customHeight="1" x14ac:dyDescent="0.2"/>
    <row r="34" ht="12.75" hidden="1" customHeight="1" x14ac:dyDescent="0.2"/>
  </sheetData>
  <sheetProtection algorithmName="SHA-512" hashValue="onQaF5Lba6TmhDNi+M+4hJl/GwOW+vrIpSVm1zh4RWU0QbeljTV2NmXy2pvV0MTsvv5b3rRf61m6wyGwh1tGgg==" saltValue="eniMMBY53TlufFYfkW9pKg==" spinCount="100000" sheet="1" objects="1" scenarios="1"/>
  <mergeCells count="1">
    <mergeCell ref="B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XFC297"/>
  <sheetViews>
    <sheetView zoomScaleNormal="100" workbookViewId="0">
      <selection activeCell="C17" sqref="C17:D17"/>
    </sheetView>
  </sheetViews>
  <sheetFormatPr baseColWidth="10" defaultColWidth="0" defaultRowHeight="12.75" zeroHeight="1" x14ac:dyDescent="0.2"/>
  <cols>
    <col min="1" max="1" width="1.7109375" style="20" customWidth="1"/>
    <col min="2" max="2" width="37.7109375" style="17" customWidth="1"/>
    <col min="3" max="3" width="80" style="17" customWidth="1"/>
    <col min="4" max="4" width="75.42578125" style="17" customWidth="1"/>
    <col min="5" max="5" width="11.7109375" style="17" customWidth="1"/>
    <col min="6" max="6" width="14.28515625" style="17" customWidth="1"/>
    <col min="7" max="7" width="21" style="17" customWidth="1"/>
    <col min="8" max="8" width="0.140625" style="9" customWidth="1"/>
    <col min="9" max="9" width="0" style="9" hidden="1" customWidth="1"/>
    <col min="10" max="10" width="0" style="7" hidden="1" customWidth="1"/>
    <col min="11" max="44" width="0" style="9" hidden="1" customWidth="1"/>
    <col min="45" max="16383" width="11.42578125" style="9" hidden="1"/>
    <col min="16384" max="16384" width="1.28515625" style="9" customWidth="1"/>
  </cols>
  <sheetData>
    <row r="1" spans="1:18" ht="5.25" customHeight="1" x14ac:dyDescent="0.2">
      <c r="B1" s="9"/>
      <c r="C1" s="9"/>
      <c r="D1" s="9"/>
      <c r="E1" s="7"/>
      <c r="F1" s="7"/>
      <c r="G1" s="7"/>
      <c r="H1" s="12"/>
      <c r="J1" s="9"/>
    </row>
    <row r="2" spans="1:18" s="24" customFormat="1" ht="53.25" customHeight="1" x14ac:dyDescent="0.2">
      <c r="A2" s="23"/>
      <c r="B2" s="136" t="s">
        <v>112</v>
      </c>
      <c r="C2" s="137"/>
      <c r="D2" s="137"/>
      <c r="E2" s="137"/>
      <c r="F2" s="137"/>
      <c r="G2" s="138"/>
      <c r="H2" s="12"/>
      <c r="I2" s="4"/>
      <c r="J2" s="4"/>
    </row>
    <row r="3" spans="1:18" s="24" customFormat="1" ht="2.25" customHeight="1" x14ac:dyDescent="0.2">
      <c r="A3" s="23"/>
      <c r="B3" s="13"/>
      <c r="C3" s="21"/>
      <c r="D3" s="21"/>
      <c r="E3" s="13"/>
      <c r="F3" s="13"/>
      <c r="G3" s="13"/>
      <c r="H3" s="12"/>
      <c r="I3" s="4"/>
      <c r="J3" s="4"/>
    </row>
    <row r="4" spans="1:18" ht="35.25" customHeight="1" x14ac:dyDescent="0.2">
      <c r="B4" s="139" t="s">
        <v>8</v>
      </c>
      <c r="C4" s="139"/>
      <c r="D4" s="139"/>
      <c r="E4" s="139"/>
      <c r="F4" s="139"/>
      <c r="G4" s="139"/>
      <c r="H4" s="12"/>
      <c r="J4" s="9"/>
    </row>
    <row r="5" spans="1:18" ht="30" x14ac:dyDescent="0.2">
      <c r="B5" s="36" t="s">
        <v>8</v>
      </c>
      <c r="C5" s="146" t="s">
        <v>3</v>
      </c>
      <c r="D5" s="147"/>
      <c r="E5" s="19" t="s">
        <v>28</v>
      </c>
      <c r="F5" s="19" t="s">
        <v>29</v>
      </c>
      <c r="G5" s="19" t="s">
        <v>30</v>
      </c>
      <c r="H5" s="12"/>
      <c r="I5" s="6"/>
      <c r="J5" s="5"/>
      <c r="K5" s="6"/>
      <c r="L5" s="6"/>
      <c r="M5" s="6"/>
      <c r="N5" s="6"/>
      <c r="O5" s="6"/>
      <c r="P5" s="6"/>
      <c r="Q5" s="6"/>
      <c r="R5" s="6"/>
    </row>
    <row r="6" spans="1:18" ht="20.25" x14ac:dyDescent="0.2">
      <c r="B6" s="150" t="s">
        <v>75</v>
      </c>
      <c r="C6" s="148" t="s">
        <v>4</v>
      </c>
      <c r="D6" s="149"/>
      <c r="E6" s="2">
        <v>75</v>
      </c>
      <c r="F6" s="3">
        <v>68</v>
      </c>
      <c r="G6" s="8">
        <v>0.90666666666666662</v>
      </c>
      <c r="H6" s="12"/>
      <c r="I6" s="6"/>
      <c r="J6" s="5"/>
      <c r="K6" s="6"/>
      <c r="L6" s="6"/>
      <c r="M6" s="6"/>
      <c r="N6" s="6"/>
      <c r="O6" s="6"/>
      <c r="P6" s="6"/>
      <c r="Q6" s="6"/>
      <c r="R6" s="6"/>
    </row>
    <row r="7" spans="1:18" ht="20.25" x14ac:dyDescent="0.2">
      <c r="B7" s="150"/>
      <c r="C7" s="148" t="s">
        <v>5</v>
      </c>
      <c r="D7" s="149"/>
      <c r="E7" s="2">
        <v>50</v>
      </c>
      <c r="F7" s="3">
        <v>55</v>
      </c>
      <c r="G7" s="8">
        <v>1</v>
      </c>
      <c r="H7" s="12"/>
      <c r="I7" s="6"/>
      <c r="J7" s="5"/>
      <c r="K7" s="6"/>
      <c r="L7" s="6"/>
      <c r="M7" s="6"/>
      <c r="N7" s="6"/>
      <c r="O7" s="6"/>
      <c r="P7" s="6"/>
      <c r="Q7" s="6"/>
      <c r="R7" s="6"/>
    </row>
    <row r="8" spans="1:18" ht="20.25" x14ac:dyDescent="0.2">
      <c r="B8" s="150"/>
      <c r="C8" s="148" t="s">
        <v>6</v>
      </c>
      <c r="D8" s="149"/>
      <c r="E8" s="2">
        <v>45.72</v>
      </c>
      <c r="F8" s="3">
        <v>38.270000000000003</v>
      </c>
      <c r="G8" s="8">
        <v>0.83705161854768162</v>
      </c>
      <c r="H8" s="12"/>
      <c r="I8" s="6"/>
      <c r="J8" s="5"/>
      <c r="K8" s="6"/>
      <c r="L8" s="6"/>
      <c r="M8" s="6"/>
      <c r="N8" s="6"/>
      <c r="O8" s="6"/>
      <c r="P8" s="6"/>
      <c r="Q8" s="6"/>
      <c r="R8" s="6"/>
    </row>
    <row r="9" spans="1:18" ht="20.25" x14ac:dyDescent="0.2">
      <c r="B9" s="150"/>
      <c r="C9" s="148" t="s">
        <v>7</v>
      </c>
      <c r="D9" s="149"/>
      <c r="E9" s="2">
        <v>48.03</v>
      </c>
      <c r="F9" s="3">
        <v>43.32</v>
      </c>
      <c r="G9" s="8">
        <v>0.9019362898188632</v>
      </c>
      <c r="H9" s="12"/>
      <c r="I9" s="6"/>
      <c r="J9" s="5"/>
      <c r="K9" s="6"/>
      <c r="L9" s="6"/>
      <c r="M9" s="6"/>
      <c r="N9" s="6"/>
      <c r="O9" s="6"/>
      <c r="P9" s="6"/>
      <c r="Q9" s="6"/>
      <c r="R9" s="6"/>
    </row>
    <row r="10" spans="1:18" ht="3" customHeight="1" x14ac:dyDescent="0.2">
      <c r="B10" s="6"/>
      <c r="C10" s="6"/>
      <c r="D10" s="6"/>
      <c r="E10" s="6"/>
      <c r="F10" s="5"/>
      <c r="G10" s="6"/>
      <c r="H10" s="12"/>
      <c r="I10" s="6"/>
      <c r="J10" s="5"/>
      <c r="K10" s="6"/>
      <c r="L10" s="6"/>
      <c r="M10" s="6"/>
      <c r="N10" s="6"/>
      <c r="O10" s="6"/>
      <c r="P10" s="6"/>
      <c r="Q10" s="6"/>
      <c r="R10" s="6"/>
    </row>
    <row r="11" spans="1:18" ht="36.75" customHeight="1" x14ac:dyDescent="0.2">
      <c r="B11" s="139" t="s">
        <v>71</v>
      </c>
      <c r="C11" s="139"/>
      <c r="D11" s="139"/>
      <c r="E11" s="139"/>
      <c r="F11" s="139"/>
      <c r="G11" s="139"/>
      <c r="H11" s="12"/>
      <c r="I11" s="6"/>
      <c r="J11" s="5"/>
      <c r="K11" s="6"/>
      <c r="L11" s="6"/>
      <c r="M11" s="6"/>
      <c r="N11" s="6"/>
      <c r="O11" s="6"/>
      <c r="P11" s="6"/>
      <c r="Q11" s="6"/>
      <c r="R11" s="6"/>
    </row>
    <row r="12" spans="1:18" ht="30" x14ac:dyDescent="0.2">
      <c r="B12" s="36" t="s">
        <v>1</v>
      </c>
      <c r="C12" s="146" t="s">
        <v>3</v>
      </c>
      <c r="D12" s="147"/>
      <c r="E12" s="19" t="s">
        <v>28</v>
      </c>
      <c r="F12" s="19" t="s">
        <v>29</v>
      </c>
      <c r="G12" s="19" t="s">
        <v>30</v>
      </c>
      <c r="H12" s="12"/>
      <c r="I12" s="6"/>
      <c r="J12" s="5"/>
      <c r="K12" s="6"/>
      <c r="L12" s="6"/>
      <c r="M12" s="6"/>
      <c r="N12" s="6"/>
      <c r="O12" s="6"/>
      <c r="P12" s="6"/>
      <c r="Q12" s="6"/>
      <c r="R12" s="6"/>
    </row>
    <row r="13" spans="1:18" ht="15.75" x14ac:dyDescent="0.2">
      <c r="B13" s="145" t="s">
        <v>23</v>
      </c>
      <c r="C13" s="151" t="s">
        <v>9</v>
      </c>
      <c r="D13" s="152"/>
      <c r="E13" s="2">
        <v>100</v>
      </c>
      <c r="F13" s="3">
        <v>100</v>
      </c>
      <c r="G13" s="1">
        <v>1</v>
      </c>
      <c r="H13" s="12"/>
      <c r="I13" s="6"/>
      <c r="J13" s="5"/>
      <c r="K13" s="6"/>
      <c r="L13" s="6"/>
      <c r="M13" s="6"/>
      <c r="N13" s="6"/>
      <c r="O13" s="6"/>
      <c r="P13" s="6"/>
      <c r="Q13" s="6"/>
      <c r="R13" s="6"/>
    </row>
    <row r="14" spans="1:18" ht="15.75" x14ac:dyDescent="0.2">
      <c r="B14" s="143"/>
      <c r="C14" s="151" t="s">
        <v>74</v>
      </c>
      <c r="D14" s="152"/>
      <c r="E14" s="2">
        <v>75</v>
      </c>
      <c r="F14" s="3">
        <v>100</v>
      </c>
      <c r="G14" s="1">
        <v>1</v>
      </c>
      <c r="H14" s="12"/>
      <c r="I14" s="6"/>
      <c r="J14" s="5"/>
      <c r="K14" s="6"/>
      <c r="L14" s="6"/>
      <c r="M14" s="6"/>
      <c r="N14" s="6"/>
      <c r="O14" s="6"/>
      <c r="P14" s="6"/>
      <c r="Q14" s="6"/>
      <c r="R14" s="6"/>
    </row>
    <row r="15" spans="1:18" ht="15.75" x14ac:dyDescent="0.2">
      <c r="B15" s="145" t="s">
        <v>24</v>
      </c>
      <c r="C15" s="151" t="s">
        <v>10</v>
      </c>
      <c r="D15" s="152"/>
      <c r="E15" s="2">
        <v>80</v>
      </c>
      <c r="F15" s="3">
        <v>102.52</v>
      </c>
      <c r="G15" s="1">
        <v>1</v>
      </c>
      <c r="H15" s="12"/>
      <c r="I15" s="6"/>
      <c r="J15" s="5"/>
      <c r="K15" s="6"/>
      <c r="L15" s="6"/>
      <c r="M15" s="6"/>
      <c r="N15" s="6"/>
      <c r="O15" s="6"/>
      <c r="P15" s="6"/>
      <c r="Q15" s="6"/>
      <c r="R15" s="6"/>
    </row>
    <row r="16" spans="1:18" ht="15.75" x14ac:dyDescent="0.2">
      <c r="B16" s="143"/>
      <c r="C16" s="151" t="s">
        <v>11</v>
      </c>
      <c r="D16" s="152"/>
      <c r="E16" s="2">
        <v>30</v>
      </c>
      <c r="F16" s="3">
        <v>42</v>
      </c>
      <c r="G16" s="1">
        <v>1</v>
      </c>
      <c r="H16" s="12"/>
      <c r="I16" s="6"/>
      <c r="J16" s="5"/>
      <c r="K16" s="6"/>
      <c r="L16" s="6"/>
      <c r="M16" s="6"/>
      <c r="N16" s="6"/>
      <c r="O16" s="6"/>
      <c r="P16" s="6"/>
      <c r="Q16" s="6"/>
      <c r="R16" s="6"/>
    </row>
    <row r="17" spans="1:18" ht="15.75" x14ac:dyDescent="0.2">
      <c r="B17" s="145" t="s">
        <v>78</v>
      </c>
      <c r="C17" s="151" t="s">
        <v>12</v>
      </c>
      <c r="D17" s="152"/>
      <c r="E17" s="2">
        <v>57</v>
      </c>
      <c r="F17" s="3">
        <v>59</v>
      </c>
      <c r="G17" s="1">
        <v>1</v>
      </c>
      <c r="H17" s="12"/>
      <c r="I17" s="6"/>
      <c r="J17" s="5"/>
      <c r="K17" s="6"/>
      <c r="L17" s="6"/>
      <c r="M17" s="6"/>
      <c r="N17" s="6"/>
      <c r="O17" s="6"/>
      <c r="P17" s="6"/>
      <c r="Q17" s="6"/>
      <c r="R17" s="6"/>
    </row>
    <row r="18" spans="1:18" ht="15.75" x14ac:dyDescent="0.2">
      <c r="B18" s="144"/>
      <c r="C18" s="151" t="s">
        <v>13</v>
      </c>
      <c r="D18" s="152"/>
      <c r="E18" s="2">
        <v>64</v>
      </c>
      <c r="F18" s="3">
        <v>52.33</v>
      </c>
      <c r="G18" s="1">
        <v>0.81765624999999997</v>
      </c>
      <c r="H18" s="12"/>
      <c r="I18" s="6"/>
      <c r="J18" s="5"/>
      <c r="K18" s="6"/>
      <c r="L18" s="6"/>
      <c r="M18" s="6"/>
      <c r="N18" s="6"/>
      <c r="O18" s="6"/>
      <c r="P18" s="6"/>
      <c r="Q18" s="6"/>
      <c r="R18" s="6"/>
    </row>
    <row r="19" spans="1:18" ht="15.75" x14ac:dyDescent="0.2">
      <c r="B19" s="143"/>
      <c r="C19" s="151" t="s">
        <v>14</v>
      </c>
      <c r="D19" s="152"/>
      <c r="E19" s="2">
        <v>39</v>
      </c>
      <c r="F19" s="3">
        <v>39</v>
      </c>
      <c r="G19" s="1">
        <v>1</v>
      </c>
      <c r="H19" s="12"/>
      <c r="I19" s="6"/>
      <c r="J19" s="5"/>
      <c r="K19" s="6"/>
      <c r="L19" s="6"/>
      <c r="M19" s="6"/>
      <c r="N19" s="6"/>
      <c r="O19" s="6"/>
      <c r="P19" s="6"/>
      <c r="Q19" s="6"/>
      <c r="R19" s="6"/>
    </row>
    <row r="20" spans="1:18" ht="15.75" x14ac:dyDescent="0.2">
      <c r="B20" s="145" t="s">
        <v>25</v>
      </c>
      <c r="C20" s="151" t="s">
        <v>15</v>
      </c>
      <c r="D20" s="152"/>
      <c r="E20" s="2">
        <v>43</v>
      </c>
      <c r="F20" s="3">
        <v>43</v>
      </c>
      <c r="G20" s="1">
        <v>1</v>
      </c>
      <c r="H20" s="12"/>
      <c r="I20" s="6"/>
      <c r="J20" s="5"/>
      <c r="K20" s="6"/>
      <c r="L20" s="6"/>
      <c r="M20" s="6"/>
      <c r="N20" s="6"/>
      <c r="O20" s="6"/>
      <c r="P20" s="6"/>
      <c r="Q20" s="6"/>
      <c r="R20" s="6"/>
    </row>
    <row r="21" spans="1:18" ht="15.75" x14ac:dyDescent="0.2">
      <c r="B21" s="144"/>
      <c r="C21" s="151" t="s">
        <v>86</v>
      </c>
      <c r="D21" s="152"/>
      <c r="E21" s="2">
        <v>18</v>
      </c>
      <c r="F21" s="3">
        <v>18</v>
      </c>
      <c r="G21" s="1">
        <v>1</v>
      </c>
      <c r="H21" s="12"/>
      <c r="I21" s="6"/>
      <c r="J21" s="5"/>
      <c r="K21" s="6"/>
      <c r="L21" s="6"/>
      <c r="M21" s="6"/>
      <c r="N21" s="6"/>
      <c r="O21" s="6"/>
      <c r="P21" s="6"/>
      <c r="Q21" s="6"/>
      <c r="R21" s="6"/>
    </row>
    <row r="22" spans="1:18" ht="15.75" x14ac:dyDescent="0.2">
      <c r="B22" s="143"/>
      <c r="C22" s="151" t="s">
        <v>16</v>
      </c>
      <c r="D22" s="152"/>
      <c r="E22" s="2">
        <v>70</v>
      </c>
      <c r="F22" s="3">
        <v>68</v>
      </c>
      <c r="G22" s="1">
        <v>0.97142857142857142</v>
      </c>
      <c r="H22" s="12"/>
      <c r="I22" s="6"/>
      <c r="J22" s="5"/>
      <c r="K22" s="6"/>
      <c r="L22" s="6"/>
      <c r="M22" s="6"/>
      <c r="N22" s="6"/>
      <c r="O22" s="6"/>
      <c r="P22" s="6"/>
      <c r="Q22" s="6"/>
      <c r="R22" s="6"/>
    </row>
    <row r="23" spans="1:18" ht="15.75" x14ac:dyDescent="0.2">
      <c r="B23" s="145" t="s">
        <v>26</v>
      </c>
      <c r="C23" s="151" t="s">
        <v>17</v>
      </c>
      <c r="D23" s="152"/>
      <c r="E23" s="2">
        <v>50</v>
      </c>
      <c r="F23" s="3">
        <v>140.52000000000001</v>
      </c>
      <c r="G23" s="1">
        <v>1</v>
      </c>
      <c r="H23" s="12"/>
      <c r="I23" s="6"/>
      <c r="J23" s="5"/>
      <c r="K23" s="6"/>
      <c r="L23" s="6"/>
      <c r="M23" s="6"/>
      <c r="N23" s="6"/>
      <c r="O23" s="6"/>
      <c r="P23" s="6"/>
      <c r="Q23" s="6"/>
      <c r="R23" s="6"/>
    </row>
    <row r="24" spans="1:18" ht="15.75" x14ac:dyDescent="0.2">
      <c r="B24" s="144"/>
      <c r="C24" s="151" t="s">
        <v>18</v>
      </c>
      <c r="D24" s="152"/>
      <c r="E24" s="2">
        <v>40</v>
      </c>
      <c r="F24" s="3">
        <v>51.06</v>
      </c>
      <c r="G24" s="1">
        <v>1</v>
      </c>
      <c r="H24" s="12"/>
      <c r="I24" s="6"/>
      <c r="J24" s="5"/>
      <c r="K24" s="6"/>
      <c r="L24" s="6"/>
      <c r="M24" s="6"/>
      <c r="N24" s="6"/>
      <c r="O24" s="6"/>
      <c r="P24" s="6"/>
      <c r="Q24" s="6"/>
      <c r="R24" s="6"/>
    </row>
    <row r="25" spans="1:18" ht="15.75" x14ac:dyDescent="0.2">
      <c r="B25" s="143"/>
      <c r="C25" s="151" t="s">
        <v>19</v>
      </c>
      <c r="D25" s="152"/>
      <c r="E25" s="2">
        <v>100</v>
      </c>
      <c r="F25" s="3">
        <v>93</v>
      </c>
      <c r="G25" s="1">
        <v>0.93</v>
      </c>
      <c r="H25" s="12"/>
      <c r="I25" s="6"/>
      <c r="J25" s="5"/>
      <c r="K25" s="6"/>
      <c r="L25" s="6"/>
      <c r="M25" s="6"/>
      <c r="N25" s="6"/>
      <c r="O25" s="6"/>
      <c r="P25" s="6"/>
      <c r="Q25" s="6"/>
      <c r="R25" s="6"/>
    </row>
    <row r="26" spans="1:18" ht="15.75" x14ac:dyDescent="0.2">
      <c r="B26" s="145" t="s">
        <v>27</v>
      </c>
      <c r="C26" s="151" t="s">
        <v>20</v>
      </c>
      <c r="D26" s="152"/>
      <c r="E26" s="2">
        <v>1045</v>
      </c>
      <c r="F26" s="3">
        <v>1488</v>
      </c>
      <c r="G26" s="1">
        <v>1</v>
      </c>
      <c r="H26" s="12"/>
      <c r="I26" s="6"/>
      <c r="J26" s="5"/>
      <c r="K26" s="6"/>
      <c r="L26" s="6"/>
      <c r="M26" s="6"/>
      <c r="N26" s="6"/>
      <c r="O26" s="6"/>
      <c r="P26" s="6"/>
      <c r="Q26" s="6"/>
      <c r="R26" s="6"/>
    </row>
    <row r="27" spans="1:18" ht="15.75" x14ac:dyDescent="0.2">
      <c r="B27" s="144"/>
      <c r="C27" s="151" t="s">
        <v>21</v>
      </c>
      <c r="D27" s="152"/>
      <c r="E27" s="2">
        <v>10</v>
      </c>
      <c r="F27" s="3">
        <v>10</v>
      </c>
      <c r="G27" s="1">
        <v>1</v>
      </c>
      <c r="H27" s="12"/>
      <c r="I27" s="6"/>
      <c r="J27" s="5"/>
      <c r="K27" s="6"/>
      <c r="L27" s="6"/>
      <c r="M27" s="6"/>
      <c r="N27" s="6"/>
      <c r="O27" s="6"/>
      <c r="P27" s="6"/>
      <c r="Q27" s="6"/>
      <c r="R27" s="6"/>
    </row>
    <row r="28" spans="1:18" ht="15.75" x14ac:dyDescent="0.2">
      <c r="B28" s="143"/>
      <c r="C28" s="151" t="s">
        <v>22</v>
      </c>
      <c r="D28" s="152"/>
      <c r="E28" s="2">
        <v>100</v>
      </c>
      <c r="F28" s="3">
        <v>100</v>
      </c>
      <c r="G28" s="1">
        <v>1</v>
      </c>
      <c r="H28" s="12"/>
      <c r="I28" s="6"/>
      <c r="J28" s="5"/>
      <c r="K28" s="6"/>
      <c r="L28" s="6"/>
      <c r="M28" s="6"/>
      <c r="N28" s="6"/>
      <c r="O28" s="6"/>
      <c r="P28" s="6"/>
      <c r="Q28" s="6"/>
      <c r="R28" s="6"/>
    </row>
    <row r="29" spans="1:18" ht="3" customHeight="1" x14ac:dyDescent="0.2">
      <c r="B29" s="25"/>
      <c r="C29" s="6"/>
      <c r="D29" s="25"/>
      <c r="E29" s="15"/>
      <c r="F29" s="15"/>
      <c r="G29" s="16"/>
      <c r="H29" s="12"/>
      <c r="I29" s="6"/>
      <c r="J29" s="5"/>
      <c r="K29" s="6"/>
      <c r="L29" s="6"/>
      <c r="M29" s="6"/>
      <c r="N29" s="6"/>
      <c r="O29" s="6"/>
      <c r="P29" s="6"/>
      <c r="Q29" s="6"/>
      <c r="R29" s="6"/>
    </row>
    <row r="30" spans="1:18" ht="35.25" customHeight="1" x14ac:dyDescent="0.2">
      <c r="B30" s="139" t="s">
        <v>72</v>
      </c>
      <c r="C30" s="139"/>
      <c r="D30" s="139"/>
      <c r="E30" s="139"/>
      <c r="F30" s="139"/>
      <c r="G30" s="139"/>
      <c r="H30" s="12"/>
      <c r="I30" s="6"/>
      <c r="J30" s="5"/>
      <c r="K30" s="6"/>
      <c r="L30" s="6"/>
      <c r="M30" s="6"/>
      <c r="N30" s="6"/>
      <c r="O30" s="6"/>
      <c r="P30" s="6"/>
      <c r="Q30" s="6"/>
      <c r="R30" s="6"/>
    </row>
    <row r="31" spans="1:18" s="27" customFormat="1" ht="30" x14ac:dyDescent="0.2">
      <c r="A31" s="26"/>
      <c r="B31" s="36" t="s">
        <v>0</v>
      </c>
      <c r="C31" s="19" t="s">
        <v>2</v>
      </c>
      <c r="D31" s="19" t="s">
        <v>3</v>
      </c>
      <c r="E31" s="19" t="s">
        <v>28</v>
      </c>
      <c r="F31" s="19" t="s">
        <v>29</v>
      </c>
      <c r="G31" s="19" t="s">
        <v>30</v>
      </c>
      <c r="H31" s="12"/>
      <c r="K31" s="28"/>
      <c r="L31" s="28"/>
      <c r="M31" s="28"/>
      <c r="N31" s="28"/>
      <c r="O31" s="28"/>
      <c r="P31" s="28"/>
      <c r="Q31" s="28"/>
      <c r="R31" s="28"/>
    </row>
    <row r="32" spans="1:18" ht="25.5" x14ac:dyDescent="0.2">
      <c r="B32" s="145" t="s">
        <v>68</v>
      </c>
      <c r="C32" s="39" t="s">
        <v>40</v>
      </c>
      <c r="D32" s="40" t="s">
        <v>31</v>
      </c>
      <c r="E32" s="2">
        <v>100</v>
      </c>
      <c r="F32" s="10">
        <v>100</v>
      </c>
      <c r="G32" s="1">
        <v>1</v>
      </c>
      <c r="H32" s="12"/>
      <c r="K32" s="6"/>
      <c r="L32" s="6"/>
      <c r="M32" s="6"/>
      <c r="N32" s="6"/>
      <c r="O32" s="6"/>
      <c r="P32" s="6"/>
      <c r="Q32" s="6"/>
      <c r="R32" s="6"/>
    </row>
    <row r="33" spans="2:18" ht="15.75" x14ac:dyDescent="0.2">
      <c r="B33" s="143"/>
      <c r="C33" s="39" t="s">
        <v>76</v>
      </c>
      <c r="D33" s="40" t="s">
        <v>79</v>
      </c>
      <c r="E33" s="2">
        <v>100</v>
      </c>
      <c r="F33" s="10">
        <v>100</v>
      </c>
      <c r="G33" s="1">
        <v>1</v>
      </c>
      <c r="H33" s="12"/>
      <c r="K33" s="6"/>
      <c r="L33" s="6"/>
      <c r="M33" s="6"/>
      <c r="N33" s="6"/>
      <c r="O33" s="6"/>
      <c r="P33" s="6"/>
      <c r="Q33" s="6"/>
      <c r="R33" s="6"/>
    </row>
    <row r="34" spans="2:18" ht="20.25" customHeight="1" x14ac:dyDescent="0.2">
      <c r="B34" s="142" t="s">
        <v>60</v>
      </c>
      <c r="C34" s="39" t="s">
        <v>41</v>
      </c>
      <c r="D34" s="40" t="s">
        <v>32</v>
      </c>
      <c r="E34" s="2">
        <v>100</v>
      </c>
      <c r="F34" s="10">
        <v>100</v>
      </c>
      <c r="G34" s="1">
        <v>1</v>
      </c>
      <c r="H34" s="12"/>
      <c r="K34" s="6"/>
      <c r="L34" s="6"/>
      <c r="M34" s="6"/>
      <c r="N34" s="6"/>
      <c r="O34" s="6"/>
      <c r="P34" s="6"/>
      <c r="Q34" s="6"/>
      <c r="R34" s="6"/>
    </row>
    <row r="35" spans="2:18" ht="25.5" x14ac:dyDescent="0.2">
      <c r="B35" s="143"/>
      <c r="C35" s="39" t="s">
        <v>42</v>
      </c>
      <c r="D35" s="40" t="s">
        <v>85</v>
      </c>
      <c r="E35" s="2">
        <v>100</v>
      </c>
      <c r="F35" s="10">
        <v>100</v>
      </c>
      <c r="G35" s="1">
        <v>1</v>
      </c>
      <c r="H35" s="12"/>
      <c r="K35" s="6"/>
      <c r="L35" s="6"/>
      <c r="M35" s="6"/>
      <c r="N35" s="6"/>
      <c r="O35" s="6"/>
      <c r="P35" s="6"/>
      <c r="Q35" s="6"/>
      <c r="R35" s="6"/>
    </row>
    <row r="36" spans="2:18" ht="20.25" customHeight="1" x14ac:dyDescent="0.2">
      <c r="B36" s="142" t="s">
        <v>61</v>
      </c>
      <c r="C36" s="39" t="s">
        <v>43</v>
      </c>
      <c r="D36" s="40" t="s">
        <v>33</v>
      </c>
      <c r="E36" s="2">
        <v>100</v>
      </c>
      <c r="F36" s="10">
        <v>100</v>
      </c>
      <c r="G36" s="1">
        <v>1</v>
      </c>
      <c r="H36" s="12"/>
      <c r="K36" s="6"/>
      <c r="L36" s="6"/>
      <c r="M36" s="6"/>
      <c r="N36" s="6"/>
      <c r="O36" s="6"/>
      <c r="P36" s="6"/>
      <c r="Q36" s="6"/>
      <c r="R36" s="6"/>
    </row>
    <row r="37" spans="2:18" ht="15.75" x14ac:dyDescent="0.2">
      <c r="B37" s="143"/>
      <c r="C37" s="39" t="s">
        <v>44</v>
      </c>
      <c r="D37" s="40" t="s">
        <v>34</v>
      </c>
      <c r="E37" s="2">
        <v>100</v>
      </c>
      <c r="F37" s="10">
        <v>100</v>
      </c>
      <c r="G37" s="1">
        <v>1</v>
      </c>
      <c r="H37" s="12"/>
      <c r="K37" s="6"/>
      <c r="L37" s="6"/>
      <c r="M37" s="6"/>
      <c r="N37" s="6"/>
      <c r="O37" s="6"/>
      <c r="P37" s="6"/>
      <c r="Q37" s="6"/>
      <c r="R37" s="6"/>
    </row>
    <row r="38" spans="2:18" ht="20.25" customHeight="1" x14ac:dyDescent="0.2">
      <c r="B38" s="142" t="s">
        <v>62</v>
      </c>
      <c r="C38" s="39" t="s">
        <v>45</v>
      </c>
      <c r="D38" s="40" t="s">
        <v>35</v>
      </c>
      <c r="E38" s="2">
        <v>100</v>
      </c>
      <c r="F38" s="10">
        <v>100</v>
      </c>
      <c r="G38" s="1">
        <v>1</v>
      </c>
      <c r="H38" s="12"/>
      <c r="K38" s="6"/>
      <c r="L38" s="6"/>
      <c r="M38" s="6"/>
      <c r="N38" s="6"/>
      <c r="O38" s="6"/>
      <c r="P38" s="6"/>
      <c r="Q38" s="6"/>
      <c r="R38" s="6"/>
    </row>
    <row r="39" spans="2:18" ht="15.75" x14ac:dyDescent="0.2">
      <c r="B39" s="143"/>
      <c r="C39" s="39" t="s">
        <v>46</v>
      </c>
      <c r="D39" s="40" t="s">
        <v>36</v>
      </c>
      <c r="E39" s="2">
        <v>100</v>
      </c>
      <c r="F39" s="10">
        <v>100</v>
      </c>
      <c r="G39" s="1">
        <v>1</v>
      </c>
      <c r="H39" s="12"/>
      <c r="K39" s="6"/>
      <c r="L39" s="6"/>
      <c r="M39" s="6"/>
      <c r="N39" s="6"/>
      <c r="O39" s="6"/>
      <c r="P39" s="6"/>
      <c r="Q39" s="6"/>
      <c r="R39" s="6"/>
    </row>
    <row r="40" spans="2:18" ht="20.25" customHeight="1" x14ac:dyDescent="0.2">
      <c r="B40" s="142" t="s">
        <v>63</v>
      </c>
      <c r="C40" s="39" t="s">
        <v>37</v>
      </c>
      <c r="D40" s="40" t="s">
        <v>80</v>
      </c>
      <c r="E40" s="2">
        <v>100</v>
      </c>
      <c r="F40" s="10">
        <v>100</v>
      </c>
      <c r="G40" s="1">
        <v>1</v>
      </c>
      <c r="H40" s="12"/>
      <c r="K40" s="6"/>
      <c r="L40" s="6"/>
      <c r="M40" s="6"/>
      <c r="N40" s="6"/>
      <c r="O40" s="6"/>
      <c r="P40" s="6"/>
      <c r="Q40" s="6"/>
      <c r="R40" s="6"/>
    </row>
    <row r="41" spans="2:18" ht="15.75" x14ac:dyDescent="0.2">
      <c r="B41" s="144"/>
      <c r="C41" s="41" t="s">
        <v>47</v>
      </c>
      <c r="D41" s="40" t="s">
        <v>81</v>
      </c>
      <c r="E41" s="2">
        <v>100</v>
      </c>
      <c r="F41" s="10">
        <v>100</v>
      </c>
      <c r="G41" s="1">
        <v>1</v>
      </c>
      <c r="H41" s="12"/>
      <c r="K41" s="6"/>
      <c r="L41" s="6"/>
      <c r="M41" s="6"/>
      <c r="N41" s="6"/>
      <c r="O41" s="6"/>
      <c r="P41" s="6"/>
      <c r="Q41" s="6"/>
      <c r="R41" s="6"/>
    </row>
    <row r="42" spans="2:18" ht="15.75" x14ac:dyDescent="0.2">
      <c r="B42" s="144"/>
      <c r="C42" s="40" t="s">
        <v>48</v>
      </c>
      <c r="D42" s="40" t="s">
        <v>73</v>
      </c>
      <c r="E42" s="2">
        <v>100</v>
      </c>
      <c r="F42" s="10">
        <v>100</v>
      </c>
      <c r="G42" s="1">
        <v>1</v>
      </c>
      <c r="H42" s="12"/>
      <c r="K42" s="6"/>
      <c r="L42" s="6"/>
      <c r="M42" s="6"/>
      <c r="N42" s="6"/>
      <c r="O42" s="6"/>
      <c r="P42" s="6"/>
      <c r="Q42" s="6"/>
      <c r="R42" s="6"/>
    </row>
    <row r="43" spans="2:18" ht="20.25" customHeight="1" x14ac:dyDescent="0.2">
      <c r="B43" s="140" t="s">
        <v>64</v>
      </c>
      <c r="C43" s="40" t="s">
        <v>49</v>
      </c>
      <c r="D43" s="40" t="s">
        <v>77</v>
      </c>
      <c r="E43" s="2">
        <v>100</v>
      </c>
      <c r="F43" s="10">
        <v>100</v>
      </c>
      <c r="G43" s="1">
        <v>1</v>
      </c>
      <c r="H43" s="12"/>
      <c r="K43" s="6"/>
      <c r="L43" s="6"/>
      <c r="M43" s="6"/>
      <c r="N43" s="6"/>
      <c r="O43" s="6"/>
      <c r="P43" s="6"/>
      <c r="Q43" s="6"/>
      <c r="R43" s="6"/>
    </row>
    <row r="44" spans="2:18" ht="15.75" x14ac:dyDescent="0.2">
      <c r="B44" s="141"/>
      <c r="C44" s="40" t="s">
        <v>50</v>
      </c>
      <c r="D44" s="40" t="s">
        <v>88</v>
      </c>
      <c r="E44" s="2">
        <v>100</v>
      </c>
      <c r="F44" s="10">
        <v>100</v>
      </c>
      <c r="G44" s="1">
        <v>1</v>
      </c>
      <c r="H44" s="12"/>
      <c r="K44" s="6"/>
      <c r="L44" s="6"/>
      <c r="M44" s="6"/>
      <c r="N44" s="6"/>
      <c r="O44" s="6"/>
      <c r="P44" s="6"/>
      <c r="Q44" s="6"/>
      <c r="R44" s="6"/>
    </row>
    <row r="45" spans="2:18" ht="25.5" x14ac:dyDescent="0.2">
      <c r="B45" s="35" t="s">
        <v>69</v>
      </c>
      <c r="C45" s="40" t="s">
        <v>51</v>
      </c>
      <c r="D45" s="40" t="s">
        <v>38</v>
      </c>
      <c r="E45" s="2">
        <v>100</v>
      </c>
      <c r="F45" s="10">
        <v>100</v>
      </c>
      <c r="G45" s="1">
        <v>1</v>
      </c>
      <c r="H45" s="12"/>
      <c r="K45" s="6"/>
      <c r="L45" s="6"/>
      <c r="M45" s="6"/>
      <c r="N45" s="6"/>
      <c r="O45" s="6"/>
      <c r="P45" s="6"/>
      <c r="Q45" s="6"/>
      <c r="R45" s="6"/>
    </row>
    <row r="46" spans="2:18" ht="25.5" customHeight="1" x14ac:dyDescent="0.2">
      <c r="B46" s="142" t="s">
        <v>70</v>
      </c>
      <c r="C46" s="39" t="s">
        <v>52</v>
      </c>
      <c r="D46" s="40" t="s">
        <v>39</v>
      </c>
      <c r="E46" s="2">
        <v>100</v>
      </c>
      <c r="F46" s="10">
        <v>98</v>
      </c>
      <c r="G46" s="1">
        <v>0.98</v>
      </c>
      <c r="H46" s="12"/>
      <c r="K46" s="6"/>
      <c r="L46" s="6"/>
      <c r="M46" s="6"/>
      <c r="N46" s="6"/>
      <c r="O46" s="6"/>
      <c r="P46" s="6"/>
      <c r="Q46" s="6"/>
      <c r="R46" s="6"/>
    </row>
    <row r="47" spans="2:18" ht="15.75" x14ac:dyDescent="0.2">
      <c r="B47" s="144"/>
      <c r="C47" s="39" t="s">
        <v>53</v>
      </c>
      <c r="D47" s="40" t="s">
        <v>89</v>
      </c>
      <c r="E47" s="2">
        <v>100</v>
      </c>
      <c r="F47" s="10">
        <v>100</v>
      </c>
      <c r="G47" s="1">
        <v>1</v>
      </c>
      <c r="H47" s="12"/>
      <c r="K47" s="6"/>
      <c r="L47" s="6"/>
      <c r="M47" s="6"/>
      <c r="N47" s="6"/>
      <c r="O47" s="6"/>
      <c r="P47" s="6"/>
      <c r="Q47" s="6"/>
      <c r="R47" s="6"/>
    </row>
    <row r="48" spans="2:18" ht="25.5" x14ac:dyDescent="0.2">
      <c r="B48" s="144"/>
      <c r="C48" s="41" t="s">
        <v>54</v>
      </c>
      <c r="D48" s="40" t="s">
        <v>90</v>
      </c>
      <c r="E48" s="2">
        <v>100</v>
      </c>
      <c r="F48" s="10">
        <v>86.67</v>
      </c>
      <c r="G48" s="1">
        <v>0.86670000000000003</v>
      </c>
      <c r="H48" s="12"/>
      <c r="K48" s="6"/>
      <c r="L48" s="6"/>
      <c r="M48" s="6"/>
      <c r="N48" s="6"/>
      <c r="O48" s="6"/>
      <c r="P48" s="6"/>
      <c r="Q48" s="6"/>
      <c r="R48" s="6"/>
    </row>
    <row r="49" spans="2:44" ht="28.5" customHeight="1" x14ac:dyDescent="0.2">
      <c r="B49" s="140" t="s">
        <v>65</v>
      </c>
      <c r="C49" s="40" t="s">
        <v>55</v>
      </c>
      <c r="D49" s="40" t="s">
        <v>87</v>
      </c>
      <c r="E49" s="2">
        <v>100</v>
      </c>
      <c r="F49" s="10">
        <v>100</v>
      </c>
      <c r="G49" s="1">
        <v>1</v>
      </c>
      <c r="H49" s="12"/>
      <c r="K49" s="6"/>
      <c r="L49" s="6"/>
      <c r="M49" s="6"/>
      <c r="N49" s="6"/>
      <c r="O49" s="6"/>
      <c r="P49" s="6"/>
      <c r="Q49" s="6"/>
      <c r="R49" s="6"/>
    </row>
    <row r="50" spans="2:44" ht="33.75" customHeight="1" x14ac:dyDescent="0.2">
      <c r="B50" s="141"/>
      <c r="C50" s="40" t="s">
        <v>56</v>
      </c>
      <c r="D50" s="40" t="s">
        <v>91</v>
      </c>
      <c r="E50" s="2">
        <v>100</v>
      </c>
      <c r="F50" s="10">
        <v>100</v>
      </c>
      <c r="G50" s="1">
        <v>1</v>
      </c>
      <c r="H50" s="12"/>
      <c r="K50" s="6"/>
      <c r="L50" s="6"/>
      <c r="M50" s="6"/>
      <c r="N50" s="6"/>
      <c r="O50" s="6"/>
      <c r="P50" s="6"/>
      <c r="Q50" s="6"/>
      <c r="R50" s="6"/>
    </row>
    <row r="51" spans="2:44" ht="20.25" customHeight="1" x14ac:dyDescent="0.2">
      <c r="B51" s="140" t="s">
        <v>66</v>
      </c>
      <c r="C51" s="39" t="s">
        <v>94</v>
      </c>
      <c r="D51" s="40" t="s">
        <v>95</v>
      </c>
      <c r="E51" s="2">
        <v>100</v>
      </c>
      <c r="F51" s="10">
        <v>100</v>
      </c>
      <c r="G51" s="1">
        <v>1</v>
      </c>
      <c r="H51" s="12"/>
      <c r="K51" s="6"/>
      <c r="L51" s="6"/>
      <c r="M51" s="6"/>
      <c r="N51" s="6"/>
      <c r="O51" s="6"/>
      <c r="P51" s="6"/>
      <c r="Q51" s="6"/>
      <c r="R51" s="6"/>
    </row>
    <row r="52" spans="2:44" ht="15.75" x14ac:dyDescent="0.2">
      <c r="B52" s="141"/>
      <c r="C52" s="39" t="s">
        <v>84</v>
      </c>
      <c r="D52" s="40" t="s">
        <v>92</v>
      </c>
      <c r="E52" s="2">
        <v>100</v>
      </c>
      <c r="F52" s="10">
        <v>100</v>
      </c>
      <c r="G52" s="1">
        <v>1</v>
      </c>
      <c r="H52" s="12"/>
      <c r="K52" s="6"/>
      <c r="L52" s="6"/>
      <c r="M52" s="6"/>
      <c r="N52" s="6"/>
      <c r="O52" s="6"/>
      <c r="P52" s="6"/>
      <c r="Q52" s="6"/>
      <c r="R52" s="6"/>
    </row>
    <row r="53" spans="2:44" ht="15.75" x14ac:dyDescent="0.2">
      <c r="B53" s="141"/>
      <c r="C53" s="39" t="s">
        <v>57</v>
      </c>
      <c r="D53" s="40" t="s">
        <v>93</v>
      </c>
      <c r="E53" s="2">
        <v>100</v>
      </c>
      <c r="F53" s="10">
        <v>100</v>
      </c>
      <c r="G53" s="1">
        <v>1</v>
      </c>
      <c r="H53" s="12"/>
      <c r="K53" s="6"/>
      <c r="L53" s="6"/>
      <c r="M53" s="6"/>
      <c r="N53" s="6"/>
      <c r="O53" s="6"/>
      <c r="P53" s="6"/>
      <c r="Q53" s="6"/>
      <c r="R53" s="6"/>
    </row>
    <row r="54" spans="2:44" ht="20.25" customHeight="1" x14ac:dyDescent="0.2">
      <c r="B54" s="142" t="s">
        <v>67</v>
      </c>
      <c r="C54" s="39" t="s">
        <v>58</v>
      </c>
      <c r="D54" s="40" t="s">
        <v>82</v>
      </c>
      <c r="E54" s="2">
        <v>100</v>
      </c>
      <c r="F54" s="10">
        <v>100</v>
      </c>
      <c r="G54" s="1">
        <v>1</v>
      </c>
      <c r="H54" s="12"/>
      <c r="K54" s="6"/>
      <c r="L54" s="6"/>
      <c r="M54" s="6"/>
      <c r="N54" s="6"/>
      <c r="O54" s="6"/>
      <c r="P54" s="6"/>
      <c r="Q54" s="6"/>
      <c r="R54" s="6"/>
    </row>
    <row r="55" spans="2:44" ht="15.75" x14ac:dyDescent="0.2">
      <c r="B55" s="143"/>
      <c r="C55" s="39" t="s">
        <v>59</v>
      </c>
      <c r="D55" s="40" t="s">
        <v>83</v>
      </c>
      <c r="E55" s="2">
        <v>100</v>
      </c>
      <c r="F55" s="10">
        <v>100</v>
      </c>
      <c r="G55" s="1">
        <v>1</v>
      </c>
      <c r="H55" s="12"/>
      <c r="K55" s="6"/>
      <c r="L55" s="6"/>
      <c r="M55" s="6"/>
      <c r="N55" s="6"/>
      <c r="O55" s="6"/>
      <c r="P55" s="6"/>
      <c r="Q55" s="6"/>
      <c r="R55" s="6"/>
    </row>
    <row r="56" spans="2:44" ht="36.75" customHeight="1" x14ac:dyDescent="0.2">
      <c r="B56" s="6"/>
      <c r="C56" s="6"/>
      <c r="D56" s="6"/>
      <c r="E56" s="6"/>
      <c r="F56" s="6"/>
      <c r="G56" s="6"/>
      <c r="H56" s="6"/>
      <c r="I56" s="6"/>
      <c r="J56" s="5"/>
      <c r="K56" s="6"/>
      <c r="L56" s="6"/>
      <c r="M56" s="6"/>
      <c r="N56" s="6"/>
      <c r="O56" s="6"/>
      <c r="P56" s="6"/>
      <c r="Q56" s="6"/>
      <c r="R56" s="6"/>
    </row>
    <row r="57" spans="2:44" ht="49.5" customHeight="1" x14ac:dyDescent="0.2">
      <c r="B57" s="153" t="s">
        <v>111</v>
      </c>
      <c r="C57" s="154"/>
      <c r="D57" s="154"/>
      <c r="E57" s="154"/>
      <c r="F57" s="154"/>
      <c r="G57" s="155"/>
      <c r="H57" s="12"/>
      <c r="I57" s="4"/>
      <c r="J57" s="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2:44" ht="3" customHeight="1" x14ac:dyDescent="0.2">
      <c r="B58" s="13"/>
      <c r="C58" s="21"/>
      <c r="D58" s="21"/>
      <c r="E58" s="13"/>
      <c r="F58" s="13"/>
      <c r="G58" s="13"/>
      <c r="H58" s="12"/>
      <c r="I58" s="4"/>
      <c r="J58" s="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2:44" ht="34.5" customHeight="1" x14ac:dyDescent="0.2">
      <c r="B59" s="139" t="s">
        <v>8</v>
      </c>
      <c r="C59" s="139"/>
      <c r="D59" s="139"/>
      <c r="E59" s="139"/>
      <c r="F59" s="139"/>
      <c r="G59" s="139"/>
      <c r="H59" s="12"/>
      <c r="J59" s="9"/>
    </row>
    <row r="60" spans="2:44" ht="30" x14ac:dyDescent="0.2">
      <c r="B60" s="36" t="s">
        <v>8</v>
      </c>
      <c r="C60" s="146" t="s">
        <v>3</v>
      </c>
      <c r="D60" s="147"/>
      <c r="E60" s="19" t="s">
        <v>28</v>
      </c>
      <c r="F60" s="19" t="s">
        <v>29</v>
      </c>
      <c r="G60" s="19" t="s">
        <v>30</v>
      </c>
      <c r="H60" s="12"/>
      <c r="I60" s="6"/>
      <c r="J60" s="5"/>
      <c r="K60" s="6"/>
      <c r="L60" s="6"/>
      <c r="M60" s="6"/>
      <c r="N60" s="6"/>
      <c r="O60" s="6"/>
      <c r="P60" s="6"/>
      <c r="Q60" s="6"/>
      <c r="R60" s="6"/>
    </row>
    <row r="61" spans="2:44" ht="20.25" x14ac:dyDescent="0.2">
      <c r="B61" s="150" t="s">
        <v>75</v>
      </c>
      <c r="C61" s="148" t="s">
        <v>4</v>
      </c>
      <c r="D61" s="149"/>
      <c r="E61" s="2">
        <v>75</v>
      </c>
      <c r="F61" s="3">
        <v>66</v>
      </c>
      <c r="G61" s="8">
        <v>0.88</v>
      </c>
      <c r="H61" s="12"/>
      <c r="I61" s="6"/>
      <c r="J61" s="5"/>
      <c r="K61" s="6"/>
      <c r="L61" s="6"/>
      <c r="M61" s="6"/>
      <c r="N61" s="6"/>
      <c r="O61" s="6"/>
      <c r="P61" s="6"/>
      <c r="Q61" s="6"/>
      <c r="R61" s="6"/>
    </row>
    <row r="62" spans="2:44" ht="20.25" x14ac:dyDescent="0.2">
      <c r="B62" s="150"/>
      <c r="C62" s="148" t="s">
        <v>5</v>
      </c>
      <c r="D62" s="149"/>
      <c r="E62" s="2">
        <v>40</v>
      </c>
      <c r="F62" s="3">
        <v>36</v>
      </c>
      <c r="G62" s="8">
        <v>0.9</v>
      </c>
      <c r="H62" s="12"/>
      <c r="I62" s="6"/>
      <c r="J62" s="5"/>
      <c r="K62" s="6"/>
      <c r="L62" s="6"/>
      <c r="M62" s="6"/>
      <c r="N62" s="6"/>
      <c r="O62" s="6"/>
      <c r="P62" s="6"/>
      <c r="Q62" s="6"/>
      <c r="R62" s="6"/>
    </row>
    <row r="63" spans="2:44" ht="20.25" x14ac:dyDescent="0.2">
      <c r="B63" s="150"/>
      <c r="C63" s="148" t="s">
        <v>6</v>
      </c>
      <c r="D63" s="149"/>
      <c r="E63" s="2">
        <v>45.72</v>
      </c>
      <c r="F63" s="3">
        <v>38.54</v>
      </c>
      <c r="G63" s="8">
        <v>0.84295713035870512</v>
      </c>
      <c r="H63" s="12"/>
      <c r="I63" s="6"/>
      <c r="J63" s="5"/>
      <c r="K63" s="6"/>
      <c r="L63" s="6"/>
      <c r="M63" s="6"/>
      <c r="N63" s="6"/>
      <c r="O63" s="6"/>
      <c r="P63" s="6"/>
      <c r="Q63" s="6"/>
      <c r="R63" s="6"/>
    </row>
    <row r="64" spans="2:44" ht="20.25" x14ac:dyDescent="0.2">
      <c r="B64" s="150"/>
      <c r="C64" s="148" t="s">
        <v>7</v>
      </c>
      <c r="D64" s="149"/>
      <c r="E64" s="2">
        <v>48.03</v>
      </c>
      <c r="F64" s="3">
        <v>43.32</v>
      </c>
      <c r="G64" s="8">
        <v>0.9019362898188632</v>
      </c>
      <c r="H64" s="12"/>
      <c r="I64" s="6"/>
      <c r="J64" s="5"/>
      <c r="K64" s="6"/>
      <c r="L64" s="6"/>
      <c r="M64" s="6"/>
      <c r="N64" s="6"/>
      <c r="O64" s="6"/>
      <c r="P64" s="6"/>
      <c r="Q64" s="6"/>
      <c r="R64" s="6"/>
    </row>
    <row r="65" spans="2:18" ht="3.75" customHeight="1" x14ac:dyDescent="0.2">
      <c r="B65" s="6"/>
      <c r="C65" s="6"/>
      <c r="D65" s="6"/>
      <c r="E65" s="6"/>
      <c r="F65" s="5"/>
      <c r="G65" s="6"/>
      <c r="H65" s="12"/>
      <c r="I65" s="6"/>
      <c r="J65" s="5"/>
      <c r="K65" s="6"/>
      <c r="L65" s="6"/>
      <c r="M65" s="6"/>
      <c r="N65" s="6"/>
      <c r="O65" s="6"/>
      <c r="P65" s="6"/>
      <c r="Q65" s="6"/>
      <c r="R65" s="6"/>
    </row>
    <row r="66" spans="2:18" ht="26.25" x14ac:dyDescent="0.2">
      <c r="B66" s="139" t="s">
        <v>71</v>
      </c>
      <c r="C66" s="139"/>
      <c r="D66" s="139"/>
      <c r="E66" s="139"/>
      <c r="F66" s="139"/>
      <c r="G66" s="139"/>
      <c r="H66" s="12"/>
      <c r="I66" s="6"/>
      <c r="J66" s="5"/>
      <c r="K66" s="6"/>
      <c r="L66" s="6"/>
      <c r="M66" s="6"/>
      <c r="N66" s="6"/>
      <c r="O66" s="6"/>
      <c r="P66" s="6"/>
      <c r="Q66" s="6"/>
      <c r="R66" s="6"/>
    </row>
    <row r="67" spans="2:18" ht="30" x14ac:dyDescent="0.2">
      <c r="B67" s="36" t="s">
        <v>1</v>
      </c>
      <c r="C67" s="146" t="s">
        <v>3</v>
      </c>
      <c r="D67" s="147"/>
      <c r="E67" s="19" t="s">
        <v>28</v>
      </c>
      <c r="F67" s="19" t="s">
        <v>29</v>
      </c>
      <c r="G67" s="19" t="s">
        <v>30</v>
      </c>
      <c r="H67" s="12"/>
      <c r="I67" s="6"/>
      <c r="J67" s="5"/>
      <c r="K67" s="6"/>
      <c r="L67" s="6"/>
      <c r="M67" s="6"/>
      <c r="N67" s="6"/>
      <c r="O67" s="6"/>
      <c r="P67" s="6"/>
      <c r="Q67" s="6"/>
      <c r="R67" s="6"/>
    </row>
    <row r="68" spans="2:18" ht="15.75" x14ac:dyDescent="0.2">
      <c r="B68" s="145" t="s">
        <v>23</v>
      </c>
      <c r="C68" s="156" t="s">
        <v>9</v>
      </c>
      <c r="D68" s="157"/>
      <c r="E68" s="2">
        <v>70</v>
      </c>
      <c r="F68" s="3">
        <v>95</v>
      </c>
      <c r="G68" s="1">
        <v>1</v>
      </c>
      <c r="H68" s="12"/>
      <c r="I68" s="6"/>
      <c r="J68" s="5"/>
      <c r="K68" s="6"/>
      <c r="L68" s="6"/>
      <c r="M68" s="6"/>
      <c r="N68" s="6"/>
      <c r="O68" s="6"/>
      <c r="P68" s="6"/>
      <c r="Q68" s="6"/>
      <c r="R68" s="6"/>
    </row>
    <row r="69" spans="2:18" ht="15.75" x14ac:dyDescent="0.2">
      <c r="B69" s="143"/>
      <c r="C69" s="156" t="s">
        <v>74</v>
      </c>
      <c r="D69" s="157"/>
      <c r="E69" s="2">
        <v>75</v>
      </c>
      <c r="F69" s="3">
        <v>85.7</v>
      </c>
      <c r="G69" s="1">
        <v>1</v>
      </c>
      <c r="H69" s="12"/>
      <c r="I69" s="6"/>
      <c r="J69" s="5"/>
      <c r="K69" s="6"/>
      <c r="L69" s="6"/>
      <c r="M69" s="6"/>
      <c r="N69" s="6"/>
      <c r="O69" s="6"/>
      <c r="P69" s="6"/>
      <c r="Q69" s="6"/>
      <c r="R69" s="6"/>
    </row>
    <row r="70" spans="2:18" ht="15.75" x14ac:dyDescent="0.2">
      <c r="B70" s="145" t="s">
        <v>24</v>
      </c>
      <c r="C70" s="156" t="s">
        <v>10</v>
      </c>
      <c r="D70" s="157"/>
      <c r="E70" s="2">
        <v>80</v>
      </c>
      <c r="F70" s="3">
        <v>82.2</v>
      </c>
      <c r="G70" s="1">
        <v>1</v>
      </c>
      <c r="H70" s="12"/>
      <c r="I70" s="6"/>
      <c r="J70" s="5"/>
      <c r="K70" s="6"/>
      <c r="L70" s="6"/>
      <c r="M70" s="6"/>
      <c r="N70" s="6"/>
      <c r="O70" s="6"/>
      <c r="P70" s="6"/>
      <c r="Q70" s="6"/>
      <c r="R70" s="6"/>
    </row>
    <row r="71" spans="2:18" ht="15.75" x14ac:dyDescent="0.2">
      <c r="B71" s="143"/>
      <c r="C71" s="156" t="s">
        <v>11</v>
      </c>
      <c r="D71" s="157"/>
      <c r="E71" s="2">
        <v>25</v>
      </c>
      <c r="F71" s="3">
        <v>22.73</v>
      </c>
      <c r="G71" s="1">
        <v>0.90920000000000001</v>
      </c>
      <c r="H71" s="12"/>
      <c r="I71" s="6"/>
      <c r="J71" s="5"/>
      <c r="K71" s="6"/>
      <c r="L71" s="6"/>
      <c r="M71" s="6"/>
      <c r="N71" s="6"/>
      <c r="O71" s="6"/>
      <c r="P71" s="6"/>
      <c r="Q71" s="6"/>
      <c r="R71" s="6"/>
    </row>
    <row r="72" spans="2:18" ht="15.75" x14ac:dyDescent="0.2">
      <c r="B72" s="145" t="s">
        <v>78</v>
      </c>
      <c r="C72" s="156" t="s">
        <v>12</v>
      </c>
      <c r="D72" s="157"/>
      <c r="E72" s="2">
        <v>55</v>
      </c>
      <c r="F72" s="3">
        <v>74</v>
      </c>
      <c r="G72" s="1">
        <v>1</v>
      </c>
      <c r="H72" s="12"/>
      <c r="I72" s="6"/>
      <c r="J72" s="5"/>
      <c r="K72" s="6"/>
      <c r="L72" s="6"/>
      <c r="M72" s="6"/>
      <c r="N72" s="6"/>
      <c r="O72" s="6"/>
      <c r="P72" s="6"/>
      <c r="Q72" s="6"/>
      <c r="R72" s="6"/>
    </row>
    <row r="73" spans="2:18" ht="15.75" x14ac:dyDescent="0.2">
      <c r="B73" s="144"/>
      <c r="C73" s="156" t="s">
        <v>13</v>
      </c>
      <c r="D73" s="157"/>
      <c r="E73" s="2">
        <v>64</v>
      </c>
      <c r="F73" s="3">
        <v>52.53</v>
      </c>
      <c r="G73" s="1">
        <v>0.82078125000000002</v>
      </c>
      <c r="H73" s="12"/>
      <c r="I73" s="6"/>
      <c r="J73" s="5"/>
      <c r="K73" s="6"/>
      <c r="L73" s="6"/>
      <c r="M73" s="6"/>
      <c r="N73" s="6"/>
      <c r="O73" s="6"/>
      <c r="P73" s="6"/>
      <c r="Q73" s="6"/>
      <c r="R73" s="6"/>
    </row>
    <row r="74" spans="2:18" ht="15.75" x14ac:dyDescent="0.2">
      <c r="B74" s="143"/>
      <c r="C74" s="156" t="s">
        <v>14</v>
      </c>
      <c r="D74" s="157"/>
      <c r="E74" s="2">
        <v>38</v>
      </c>
      <c r="F74" s="3">
        <v>38</v>
      </c>
      <c r="G74" s="1">
        <v>1</v>
      </c>
      <c r="H74" s="12"/>
      <c r="I74" s="6"/>
      <c r="J74" s="5"/>
      <c r="K74" s="6"/>
      <c r="L74" s="6"/>
      <c r="M74" s="6"/>
      <c r="N74" s="6"/>
      <c r="O74" s="6"/>
      <c r="P74" s="6"/>
      <c r="Q74" s="6"/>
      <c r="R74" s="6"/>
    </row>
    <row r="75" spans="2:18" ht="15.75" x14ac:dyDescent="0.2">
      <c r="B75" s="145" t="s">
        <v>25</v>
      </c>
      <c r="C75" s="156" t="s">
        <v>15</v>
      </c>
      <c r="D75" s="157"/>
      <c r="E75" s="2">
        <v>42</v>
      </c>
      <c r="F75" s="3">
        <v>40</v>
      </c>
      <c r="G75" s="1">
        <v>0.95238095238095233</v>
      </c>
      <c r="H75" s="12"/>
      <c r="I75" s="6"/>
      <c r="J75" s="5"/>
      <c r="K75" s="6"/>
      <c r="L75" s="6"/>
      <c r="M75" s="6"/>
      <c r="N75" s="6"/>
      <c r="O75" s="6"/>
      <c r="P75" s="6"/>
      <c r="Q75" s="6"/>
      <c r="R75" s="6"/>
    </row>
    <row r="76" spans="2:18" ht="15.75" x14ac:dyDescent="0.2">
      <c r="B76" s="144"/>
      <c r="C76" s="156" t="s">
        <v>86</v>
      </c>
      <c r="D76" s="157"/>
      <c r="E76" s="2">
        <v>16</v>
      </c>
      <c r="F76" s="3">
        <v>20</v>
      </c>
      <c r="G76" s="1">
        <v>1</v>
      </c>
      <c r="H76" s="12"/>
      <c r="I76" s="6"/>
      <c r="J76" s="5"/>
      <c r="K76" s="6"/>
      <c r="L76" s="6"/>
      <c r="M76" s="6"/>
      <c r="N76" s="6"/>
      <c r="O76" s="6"/>
      <c r="P76" s="6"/>
      <c r="Q76" s="6"/>
      <c r="R76" s="6"/>
    </row>
    <row r="77" spans="2:18" ht="15.75" x14ac:dyDescent="0.2">
      <c r="B77" s="143"/>
      <c r="C77" s="156" t="s">
        <v>16</v>
      </c>
      <c r="D77" s="157"/>
      <c r="E77" s="2">
        <v>75</v>
      </c>
      <c r="F77" s="3">
        <v>59</v>
      </c>
      <c r="G77" s="1">
        <v>0.78666666666666663</v>
      </c>
      <c r="H77" s="12"/>
      <c r="I77" s="6"/>
      <c r="J77" s="5"/>
      <c r="K77" s="6"/>
      <c r="L77" s="6"/>
      <c r="M77" s="6"/>
      <c r="N77" s="6"/>
      <c r="O77" s="6"/>
      <c r="P77" s="6"/>
      <c r="Q77" s="6"/>
      <c r="R77" s="6"/>
    </row>
    <row r="78" spans="2:18" ht="15.75" x14ac:dyDescent="0.2">
      <c r="B78" s="145" t="s">
        <v>26</v>
      </c>
      <c r="C78" s="156" t="s">
        <v>17</v>
      </c>
      <c r="D78" s="157"/>
      <c r="E78" s="2">
        <v>50</v>
      </c>
      <c r="F78" s="3">
        <v>75.349999999999994</v>
      </c>
      <c r="G78" s="1">
        <v>1</v>
      </c>
      <c r="H78" s="12"/>
      <c r="I78" s="6"/>
      <c r="J78" s="5"/>
      <c r="K78" s="6"/>
      <c r="L78" s="6"/>
      <c r="M78" s="6"/>
      <c r="N78" s="6"/>
      <c r="O78" s="6"/>
      <c r="P78" s="6"/>
      <c r="Q78" s="6"/>
      <c r="R78" s="6"/>
    </row>
    <row r="79" spans="2:18" ht="15.75" x14ac:dyDescent="0.2">
      <c r="B79" s="144"/>
      <c r="C79" s="156" t="s">
        <v>18</v>
      </c>
      <c r="D79" s="157"/>
      <c r="E79" s="2">
        <v>40</v>
      </c>
      <c r="F79" s="3">
        <v>36.130000000000003</v>
      </c>
      <c r="G79" s="1">
        <v>0.90325000000000011</v>
      </c>
      <c r="H79" s="12"/>
      <c r="I79" s="6"/>
      <c r="J79" s="5"/>
      <c r="K79" s="6"/>
      <c r="L79" s="6"/>
      <c r="M79" s="6"/>
      <c r="N79" s="6"/>
      <c r="O79" s="6"/>
      <c r="P79" s="6"/>
      <c r="Q79" s="6"/>
      <c r="R79" s="6"/>
    </row>
    <row r="80" spans="2:18" ht="15.75" x14ac:dyDescent="0.2">
      <c r="B80" s="143"/>
      <c r="C80" s="156" t="s">
        <v>19</v>
      </c>
      <c r="D80" s="157"/>
      <c r="E80" s="2">
        <v>80</v>
      </c>
      <c r="F80" s="3">
        <v>92</v>
      </c>
      <c r="G80" s="1">
        <v>1</v>
      </c>
      <c r="H80" s="12"/>
      <c r="I80" s="6"/>
      <c r="J80" s="5"/>
      <c r="K80" s="6"/>
      <c r="L80" s="6"/>
      <c r="M80" s="6"/>
      <c r="N80" s="6"/>
      <c r="O80" s="6"/>
      <c r="P80" s="6"/>
      <c r="Q80" s="6"/>
      <c r="R80" s="6"/>
    </row>
    <row r="81" spans="2:44" ht="15.75" x14ac:dyDescent="0.2">
      <c r="B81" s="145" t="s">
        <v>27</v>
      </c>
      <c r="C81" s="156" t="s">
        <v>20</v>
      </c>
      <c r="D81" s="157"/>
      <c r="E81" s="2">
        <v>1045</v>
      </c>
      <c r="F81" s="3">
        <v>1382</v>
      </c>
      <c r="G81" s="1">
        <v>1</v>
      </c>
      <c r="H81" s="12"/>
      <c r="I81" s="6"/>
      <c r="J81" s="5"/>
      <c r="K81" s="6"/>
      <c r="L81" s="6"/>
      <c r="M81" s="6"/>
      <c r="N81" s="6"/>
      <c r="O81" s="6"/>
      <c r="P81" s="6"/>
      <c r="Q81" s="6"/>
      <c r="R81" s="6"/>
    </row>
    <row r="82" spans="2:44" ht="15.75" x14ac:dyDescent="0.2">
      <c r="B82" s="144"/>
      <c r="C82" s="156" t="s">
        <v>21</v>
      </c>
      <c r="D82" s="157"/>
      <c r="E82" s="2">
        <v>20</v>
      </c>
      <c r="F82" s="3">
        <v>10</v>
      </c>
      <c r="G82" s="1">
        <v>0.5</v>
      </c>
      <c r="H82" s="12"/>
      <c r="I82" s="6"/>
      <c r="J82" s="5"/>
      <c r="K82" s="6"/>
      <c r="L82" s="6"/>
      <c r="M82" s="6"/>
      <c r="N82" s="6"/>
      <c r="O82" s="6"/>
      <c r="P82" s="6"/>
      <c r="Q82" s="6"/>
      <c r="R82" s="6"/>
    </row>
    <row r="83" spans="2:44" ht="15.75" x14ac:dyDescent="0.2">
      <c r="B83" s="143"/>
      <c r="C83" s="156" t="s">
        <v>22</v>
      </c>
      <c r="D83" s="157"/>
      <c r="E83" s="2">
        <v>80</v>
      </c>
      <c r="F83" s="3">
        <v>80</v>
      </c>
      <c r="G83" s="1">
        <v>1</v>
      </c>
      <c r="H83" s="12"/>
      <c r="I83" s="6"/>
      <c r="J83" s="5"/>
      <c r="K83" s="6"/>
      <c r="L83" s="6"/>
      <c r="M83" s="6"/>
      <c r="N83" s="6"/>
      <c r="O83" s="6"/>
      <c r="P83" s="6"/>
      <c r="Q83" s="6"/>
      <c r="R83" s="6"/>
    </row>
    <row r="84" spans="2:44" ht="5.25" customHeight="1" x14ac:dyDescent="0.2">
      <c r="B84" s="25"/>
      <c r="C84" s="6"/>
      <c r="D84" s="25"/>
      <c r="E84" s="15"/>
      <c r="F84" s="15"/>
      <c r="G84" s="16"/>
      <c r="H84" s="12"/>
      <c r="I84" s="6"/>
      <c r="J84" s="5"/>
      <c r="K84" s="6"/>
      <c r="L84" s="6"/>
      <c r="M84" s="6"/>
      <c r="N84" s="6"/>
      <c r="O84" s="6"/>
      <c r="P84" s="6"/>
      <c r="Q84" s="6"/>
      <c r="R84" s="6"/>
    </row>
    <row r="85" spans="2:44" ht="26.25" x14ac:dyDescent="0.2">
      <c r="B85" s="139" t="s">
        <v>72</v>
      </c>
      <c r="C85" s="139"/>
      <c r="D85" s="139"/>
      <c r="E85" s="139"/>
      <c r="F85" s="139"/>
      <c r="G85" s="139"/>
      <c r="H85" s="12"/>
      <c r="I85" s="6"/>
      <c r="J85" s="5"/>
      <c r="K85" s="6"/>
      <c r="L85" s="6"/>
      <c r="M85" s="6"/>
      <c r="N85" s="6"/>
      <c r="O85" s="6"/>
      <c r="P85" s="6"/>
      <c r="Q85" s="6"/>
      <c r="R85" s="6"/>
    </row>
    <row r="86" spans="2:44" ht="30" x14ac:dyDescent="0.2">
      <c r="B86" s="36" t="s">
        <v>0</v>
      </c>
      <c r="C86" s="19" t="s">
        <v>2</v>
      </c>
      <c r="D86" s="19" t="s">
        <v>3</v>
      </c>
      <c r="E86" s="19" t="s">
        <v>28</v>
      </c>
      <c r="F86" s="19" t="s">
        <v>29</v>
      </c>
      <c r="G86" s="19" t="s">
        <v>30</v>
      </c>
      <c r="H86" s="12"/>
      <c r="I86" s="27"/>
      <c r="J86" s="27"/>
      <c r="K86" s="28"/>
      <c r="L86" s="28"/>
      <c r="M86" s="28"/>
      <c r="N86" s="28"/>
      <c r="O86" s="28"/>
      <c r="P86" s="28"/>
      <c r="Q86" s="28"/>
      <c r="R86" s="28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2:44" ht="25.5" x14ac:dyDescent="0.2">
      <c r="B87" s="145" t="s">
        <v>68</v>
      </c>
      <c r="C87" s="30" t="s">
        <v>40</v>
      </c>
      <c r="D87" s="31" t="s">
        <v>31</v>
      </c>
      <c r="E87" s="2">
        <v>100</v>
      </c>
      <c r="F87" s="10">
        <v>100</v>
      </c>
      <c r="G87" s="1">
        <v>1</v>
      </c>
      <c r="H87" s="12"/>
      <c r="K87" s="6"/>
      <c r="L87" s="6"/>
      <c r="M87" s="6"/>
      <c r="N87" s="6"/>
      <c r="O87" s="6"/>
      <c r="P87" s="6"/>
      <c r="Q87" s="6"/>
      <c r="R87" s="6"/>
    </row>
    <row r="88" spans="2:44" ht="15.75" x14ac:dyDescent="0.2">
      <c r="B88" s="143"/>
      <c r="C88" s="22" t="s">
        <v>76</v>
      </c>
      <c r="D88" s="32" t="s">
        <v>79</v>
      </c>
      <c r="E88" s="2">
        <v>100</v>
      </c>
      <c r="F88" s="10">
        <v>100</v>
      </c>
      <c r="G88" s="1">
        <v>1</v>
      </c>
      <c r="H88" s="12"/>
      <c r="K88" s="6"/>
      <c r="L88" s="6"/>
      <c r="M88" s="6"/>
      <c r="N88" s="6"/>
      <c r="O88" s="6"/>
      <c r="P88" s="6"/>
      <c r="Q88" s="6"/>
      <c r="R88" s="6"/>
    </row>
    <row r="89" spans="2:44" ht="15.75" x14ac:dyDescent="0.2">
      <c r="B89" s="142" t="s">
        <v>60</v>
      </c>
      <c r="C89" s="22" t="s">
        <v>41</v>
      </c>
      <c r="D89" s="32" t="s">
        <v>32</v>
      </c>
      <c r="E89" s="2">
        <v>100</v>
      </c>
      <c r="F89" s="10">
        <v>100</v>
      </c>
      <c r="G89" s="1">
        <v>1</v>
      </c>
      <c r="H89" s="12"/>
      <c r="K89" s="6"/>
      <c r="L89" s="6"/>
      <c r="M89" s="6"/>
      <c r="N89" s="6"/>
      <c r="O89" s="6"/>
      <c r="P89" s="6"/>
      <c r="Q89" s="6"/>
      <c r="R89" s="6"/>
    </row>
    <row r="90" spans="2:44" ht="25.5" x14ac:dyDescent="0.2">
      <c r="B90" s="143"/>
      <c r="C90" s="22" t="s">
        <v>42</v>
      </c>
      <c r="D90" s="32" t="s">
        <v>85</v>
      </c>
      <c r="E90" s="2">
        <v>100</v>
      </c>
      <c r="F90" s="10">
        <v>100</v>
      </c>
      <c r="G90" s="1">
        <v>1</v>
      </c>
      <c r="H90" s="12"/>
      <c r="K90" s="6"/>
      <c r="L90" s="6"/>
      <c r="M90" s="6"/>
      <c r="N90" s="6"/>
      <c r="O90" s="6"/>
      <c r="P90" s="6"/>
      <c r="Q90" s="6"/>
      <c r="R90" s="6"/>
    </row>
    <row r="91" spans="2:44" ht="15.75" x14ac:dyDescent="0.2">
      <c r="B91" s="142" t="s">
        <v>61</v>
      </c>
      <c r="C91" s="22" t="s">
        <v>43</v>
      </c>
      <c r="D91" s="32" t="s">
        <v>33</v>
      </c>
      <c r="E91" s="2">
        <v>100</v>
      </c>
      <c r="F91" s="10">
        <v>100</v>
      </c>
      <c r="G91" s="1">
        <v>1</v>
      </c>
      <c r="H91" s="12"/>
      <c r="K91" s="6"/>
      <c r="L91" s="6"/>
      <c r="M91" s="6"/>
      <c r="N91" s="6"/>
      <c r="O91" s="6"/>
      <c r="P91" s="6"/>
      <c r="Q91" s="6"/>
      <c r="R91" s="6"/>
    </row>
    <row r="92" spans="2:44" ht="15.75" x14ac:dyDescent="0.2">
      <c r="B92" s="143"/>
      <c r="C92" s="22" t="s">
        <v>44</v>
      </c>
      <c r="D92" s="32" t="s">
        <v>34</v>
      </c>
      <c r="E92" s="2">
        <v>100</v>
      </c>
      <c r="F92" s="10">
        <v>100</v>
      </c>
      <c r="G92" s="1">
        <v>1</v>
      </c>
      <c r="H92" s="12"/>
      <c r="K92" s="6"/>
      <c r="L92" s="6"/>
      <c r="M92" s="6"/>
      <c r="N92" s="6"/>
      <c r="O92" s="6"/>
      <c r="P92" s="6"/>
      <c r="Q92" s="6"/>
      <c r="R92" s="6"/>
    </row>
    <row r="93" spans="2:44" ht="15.75" x14ac:dyDescent="0.2">
      <c r="B93" s="142" t="s">
        <v>62</v>
      </c>
      <c r="C93" s="22" t="s">
        <v>45</v>
      </c>
      <c r="D93" s="32" t="s">
        <v>35</v>
      </c>
      <c r="E93" s="2">
        <v>100</v>
      </c>
      <c r="F93" s="10">
        <v>100</v>
      </c>
      <c r="G93" s="1">
        <v>1</v>
      </c>
      <c r="H93" s="12"/>
      <c r="K93" s="6"/>
      <c r="L93" s="6"/>
      <c r="M93" s="6"/>
      <c r="N93" s="6"/>
      <c r="O93" s="6"/>
      <c r="P93" s="6"/>
      <c r="Q93" s="6"/>
      <c r="R93" s="6"/>
    </row>
    <row r="94" spans="2:44" ht="15.75" x14ac:dyDescent="0.2">
      <c r="B94" s="143"/>
      <c r="C94" s="22" t="s">
        <v>46</v>
      </c>
      <c r="D94" s="32" t="s">
        <v>36</v>
      </c>
      <c r="E94" s="2">
        <v>100</v>
      </c>
      <c r="F94" s="10">
        <v>100</v>
      </c>
      <c r="G94" s="1">
        <v>1</v>
      </c>
      <c r="H94" s="12"/>
      <c r="K94" s="6"/>
      <c r="L94" s="6"/>
      <c r="M94" s="6"/>
      <c r="N94" s="6"/>
      <c r="O94" s="6"/>
      <c r="P94" s="6"/>
      <c r="Q94" s="6"/>
      <c r="R94" s="6"/>
    </row>
    <row r="95" spans="2:44" ht="15.75" x14ac:dyDescent="0.2">
      <c r="B95" s="142" t="s">
        <v>63</v>
      </c>
      <c r="C95" s="22" t="s">
        <v>37</v>
      </c>
      <c r="D95" s="32" t="s">
        <v>80</v>
      </c>
      <c r="E95" s="2">
        <v>100</v>
      </c>
      <c r="F95" s="10">
        <v>100</v>
      </c>
      <c r="G95" s="1">
        <v>1</v>
      </c>
      <c r="H95" s="12"/>
      <c r="K95" s="6"/>
      <c r="L95" s="6"/>
      <c r="M95" s="6"/>
      <c r="N95" s="6"/>
      <c r="O95" s="6"/>
      <c r="P95" s="6"/>
      <c r="Q95" s="6"/>
      <c r="R95" s="6"/>
    </row>
    <row r="96" spans="2:44" ht="15.75" x14ac:dyDescent="0.2">
      <c r="B96" s="144"/>
      <c r="C96" s="22" t="s">
        <v>47</v>
      </c>
      <c r="D96" s="32" t="s">
        <v>81</v>
      </c>
      <c r="E96" s="2">
        <v>100</v>
      </c>
      <c r="F96" s="10">
        <v>100</v>
      </c>
      <c r="G96" s="1">
        <v>1</v>
      </c>
      <c r="H96" s="12"/>
      <c r="K96" s="6"/>
      <c r="L96" s="6"/>
      <c r="M96" s="6"/>
      <c r="N96" s="6"/>
      <c r="O96" s="6"/>
      <c r="P96" s="6"/>
      <c r="Q96" s="6"/>
      <c r="R96" s="6"/>
    </row>
    <row r="97" spans="2:18" ht="15.75" x14ac:dyDescent="0.2">
      <c r="B97" s="143"/>
      <c r="C97" s="22" t="s">
        <v>48</v>
      </c>
      <c r="D97" s="32" t="s">
        <v>73</v>
      </c>
      <c r="E97" s="2">
        <v>100</v>
      </c>
      <c r="F97" s="10">
        <v>88</v>
      </c>
      <c r="G97" s="1">
        <v>0.88</v>
      </c>
      <c r="H97" s="12"/>
      <c r="K97" s="6"/>
      <c r="L97" s="6"/>
      <c r="M97" s="6"/>
      <c r="N97" s="6"/>
      <c r="O97" s="6"/>
      <c r="P97" s="6"/>
      <c r="Q97" s="6"/>
      <c r="R97" s="6"/>
    </row>
    <row r="98" spans="2:18" ht="15.75" x14ac:dyDescent="0.2">
      <c r="B98" s="142" t="s">
        <v>64</v>
      </c>
      <c r="C98" s="22" t="s">
        <v>49</v>
      </c>
      <c r="D98" s="32" t="s">
        <v>77</v>
      </c>
      <c r="E98" s="2">
        <v>100</v>
      </c>
      <c r="F98" s="10">
        <v>100</v>
      </c>
      <c r="G98" s="1">
        <v>1</v>
      </c>
      <c r="H98" s="12"/>
      <c r="K98" s="6"/>
      <c r="L98" s="6"/>
      <c r="M98" s="6"/>
      <c r="N98" s="6"/>
      <c r="O98" s="6"/>
      <c r="P98" s="6"/>
      <c r="Q98" s="6"/>
      <c r="R98" s="6"/>
    </row>
    <row r="99" spans="2:18" ht="15.75" x14ac:dyDescent="0.2">
      <c r="B99" s="144"/>
      <c r="C99" s="158" t="s">
        <v>50</v>
      </c>
      <c r="D99" s="32" t="s">
        <v>97</v>
      </c>
      <c r="E99" s="2">
        <v>1452</v>
      </c>
      <c r="F99" s="10">
        <v>1548</v>
      </c>
      <c r="G99" s="1">
        <v>1</v>
      </c>
      <c r="H99" s="12"/>
      <c r="K99" s="6"/>
      <c r="L99" s="6"/>
      <c r="M99" s="6"/>
      <c r="N99" s="6"/>
      <c r="O99" s="6"/>
      <c r="P99" s="6"/>
      <c r="Q99" s="6"/>
      <c r="R99" s="6"/>
    </row>
    <row r="100" spans="2:18" ht="15.75" x14ac:dyDescent="0.2">
      <c r="B100" s="144"/>
      <c r="C100" s="142"/>
      <c r="D100" s="32" t="s">
        <v>98</v>
      </c>
      <c r="E100" s="2">
        <v>88</v>
      </c>
      <c r="F100" s="10">
        <v>126</v>
      </c>
      <c r="G100" s="1">
        <v>1</v>
      </c>
      <c r="H100" s="12"/>
      <c r="K100" s="6"/>
      <c r="L100" s="6"/>
      <c r="M100" s="6"/>
      <c r="N100" s="6"/>
      <c r="O100" s="6"/>
      <c r="P100" s="6"/>
      <c r="Q100" s="6"/>
      <c r="R100" s="6"/>
    </row>
    <row r="101" spans="2:18" ht="15.75" x14ac:dyDescent="0.2">
      <c r="B101" s="143"/>
      <c r="C101" s="159"/>
      <c r="D101" s="32" t="s">
        <v>99</v>
      </c>
      <c r="E101" s="2">
        <v>92</v>
      </c>
      <c r="F101" s="10">
        <v>94</v>
      </c>
      <c r="G101" s="1">
        <v>1</v>
      </c>
      <c r="H101" s="12"/>
      <c r="K101" s="6"/>
      <c r="L101" s="6"/>
      <c r="M101" s="6"/>
      <c r="N101" s="6"/>
      <c r="O101" s="6"/>
      <c r="P101" s="6"/>
      <c r="Q101" s="6"/>
      <c r="R101" s="6"/>
    </row>
    <row r="102" spans="2:18" ht="25.5" x14ac:dyDescent="0.2">
      <c r="B102" s="35" t="s">
        <v>69</v>
      </c>
      <c r="C102" s="22" t="s">
        <v>51</v>
      </c>
      <c r="D102" s="32" t="s">
        <v>38</v>
      </c>
      <c r="E102" s="2">
        <v>100</v>
      </c>
      <c r="F102" s="10">
        <v>100</v>
      </c>
      <c r="G102" s="1">
        <v>1</v>
      </c>
      <c r="H102" s="12"/>
      <c r="K102" s="6"/>
      <c r="L102" s="6"/>
      <c r="M102" s="6"/>
      <c r="N102" s="6"/>
      <c r="O102" s="6"/>
      <c r="P102" s="6"/>
      <c r="Q102" s="6"/>
      <c r="R102" s="6"/>
    </row>
    <row r="103" spans="2:18" ht="25.5" x14ac:dyDescent="0.2">
      <c r="B103" s="142" t="s">
        <v>70</v>
      </c>
      <c r="C103" s="22" t="s">
        <v>52</v>
      </c>
      <c r="D103" s="32" t="s">
        <v>39</v>
      </c>
      <c r="E103" s="2">
        <v>100</v>
      </c>
      <c r="F103" s="10">
        <v>100</v>
      </c>
      <c r="G103" s="1">
        <v>1</v>
      </c>
      <c r="H103" s="12"/>
      <c r="K103" s="6"/>
      <c r="L103" s="6"/>
      <c r="M103" s="6"/>
      <c r="N103" s="6"/>
      <c r="O103" s="6"/>
      <c r="P103" s="6"/>
      <c r="Q103" s="6"/>
      <c r="R103" s="6"/>
    </row>
    <row r="104" spans="2:18" ht="15.75" x14ac:dyDescent="0.2">
      <c r="B104" s="144"/>
      <c r="C104" s="22" t="s">
        <v>53</v>
      </c>
      <c r="D104" s="32" t="s">
        <v>100</v>
      </c>
      <c r="E104" s="2">
        <v>10</v>
      </c>
      <c r="F104" s="10">
        <v>12</v>
      </c>
      <c r="G104" s="1">
        <v>1</v>
      </c>
      <c r="H104" s="12"/>
      <c r="K104" s="6"/>
      <c r="L104" s="6"/>
      <c r="M104" s="6"/>
      <c r="N104" s="6"/>
      <c r="O104" s="6"/>
      <c r="P104" s="6"/>
      <c r="Q104" s="6"/>
      <c r="R104" s="6"/>
    </row>
    <row r="105" spans="2:18" ht="25.5" x14ac:dyDescent="0.2">
      <c r="B105" s="143"/>
      <c r="C105" s="22" t="s">
        <v>54</v>
      </c>
      <c r="D105" s="32" t="s">
        <v>101</v>
      </c>
      <c r="E105" s="2">
        <v>10</v>
      </c>
      <c r="F105" s="10">
        <v>12</v>
      </c>
      <c r="G105" s="1">
        <v>1</v>
      </c>
      <c r="H105" s="12"/>
      <c r="K105" s="6"/>
      <c r="L105" s="6"/>
      <c r="M105" s="6"/>
      <c r="N105" s="6"/>
      <c r="O105" s="6"/>
      <c r="P105" s="6"/>
      <c r="Q105" s="6"/>
      <c r="R105" s="6"/>
    </row>
    <row r="106" spans="2:18" ht="15.75" x14ac:dyDescent="0.2">
      <c r="B106" s="142" t="s">
        <v>65</v>
      </c>
      <c r="C106" s="158" t="s">
        <v>55</v>
      </c>
      <c r="D106" s="32" t="s">
        <v>102</v>
      </c>
      <c r="E106" s="2">
        <v>50</v>
      </c>
      <c r="F106" s="10">
        <v>75.349999999999994</v>
      </c>
      <c r="G106" s="1">
        <v>1</v>
      </c>
      <c r="H106" s="12"/>
      <c r="K106" s="6"/>
      <c r="L106" s="6"/>
      <c r="M106" s="6"/>
      <c r="N106" s="6"/>
      <c r="O106" s="6"/>
      <c r="P106" s="6"/>
      <c r="Q106" s="6"/>
      <c r="R106" s="6"/>
    </row>
    <row r="107" spans="2:18" ht="15.75" x14ac:dyDescent="0.2">
      <c r="B107" s="144"/>
      <c r="C107" s="159"/>
      <c r="D107" s="32" t="s">
        <v>103</v>
      </c>
      <c r="E107" s="2">
        <v>40</v>
      </c>
      <c r="F107" s="10">
        <v>36.130000000000003</v>
      </c>
      <c r="G107" s="1">
        <v>0.90325000000000011</v>
      </c>
      <c r="H107" s="12"/>
      <c r="K107" s="6"/>
      <c r="L107" s="6"/>
      <c r="M107" s="6"/>
      <c r="N107" s="6"/>
      <c r="O107" s="6"/>
      <c r="P107" s="6"/>
      <c r="Q107" s="6"/>
      <c r="R107" s="6"/>
    </row>
    <row r="108" spans="2:18" ht="15.75" x14ac:dyDescent="0.2">
      <c r="B108" s="144"/>
      <c r="C108" s="158" t="s">
        <v>56</v>
      </c>
      <c r="D108" s="32" t="s">
        <v>104</v>
      </c>
      <c r="E108" s="2">
        <v>50</v>
      </c>
      <c r="F108" s="10">
        <v>56</v>
      </c>
      <c r="G108" s="1">
        <v>1</v>
      </c>
      <c r="H108" s="12"/>
      <c r="K108" s="6"/>
      <c r="L108" s="6"/>
      <c r="M108" s="6"/>
      <c r="N108" s="6"/>
      <c r="O108" s="6"/>
      <c r="P108" s="6"/>
      <c r="Q108" s="6"/>
      <c r="R108" s="6"/>
    </row>
    <row r="109" spans="2:18" ht="15.75" x14ac:dyDescent="0.2">
      <c r="B109" s="144"/>
      <c r="C109" s="142"/>
      <c r="D109" s="32" t="s">
        <v>105</v>
      </c>
      <c r="E109" s="2">
        <v>30</v>
      </c>
      <c r="F109" s="10">
        <v>35</v>
      </c>
      <c r="G109" s="1">
        <v>1</v>
      </c>
      <c r="H109" s="12"/>
      <c r="K109" s="6"/>
      <c r="L109" s="6"/>
      <c r="M109" s="6"/>
      <c r="N109" s="6"/>
      <c r="O109" s="6"/>
      <c r="P109" s="6"/>
      <c r="Q109" s="6"/>
      <c r="R109" s="6"/>
    </row>
    <row r="110" spans="2:18" ht="15.75" x14ac:dyDescent="0.2">
      <c r="B110" s="143"/>
      <c r="C110" s="159"/>
      <c r="D110" s="33" t="s">
        <v>106</v>
      </c>
      <c r="E110" s="2">
        <v>20</v>
      </c>
      <c r="F110" s="10">
        <v>19</v>
      </c>
      <c r="G110" s="1">
        <v>0.95</v>
      </c>
      <c r="H110" s="12"/>
      <c r="K110" s="6"/>
      <c r="L110" s="6"/>
      <c r="M110" s="6"/>
      <c r="N110" s="6"/>
      <c r="O110" s="6"/>
      <c r="P110" s="6"/>
      <c r="Q110" s="6"/>
      <c r="R110" s="6"/>
    </row>
    <row r="111" spans="2:18" ht="15.75" x14ac:dyDescent="0.2">
      <c r="B111" s="142" t="s">
        <v>66</v>
      </c>
      <c r="C111" s="22" t="s">
        <v>107</v>
      </c>
      <c r="D111" s="32" t="s">
        <v>108</v>
      </c>
      <c r="E111" s="2">
        <v>3</v>
      </c>
      <c r="F111" s="10">
        <v>3</v>
      </c>
      <c r="G111" s="1">
        <v>1</v>
      </c>
      <c r="H111" s="12"/>
      <c r="K111" s="6"/>
      <c r="L111" s="6"/>
      <c r="M111" s="6"/>
      <c r="N111" s="6"/>
      <c r="O111" s="6"/>
      <c r="P111" s="6"/>
      <c r="Q111" s="6"/>
      <c r="R111" s="6"/>
    </row>
    <row r="112" spans="2:18" ht="15.75" x14ac:dyDescent="0.2">
      <c r="B112" s="144"/>
      <c r="C112" s="22" t="s">
        <v>84</v>
      </c>
      <c r="D112" s="32" t="s">
        <v>109</v>
      </c>
      <c r="E112" s="2">
        <v>64</v>
      </c>
      <c r="F112" s="10">
        <v>64</v>
      </c>
      <c r="G112" s="1">
        <v>1</v>
      </c>
      <c r="H112" s="12"/>
      <c r="K112" s="6"/>
      <c r="L112" s="6"/>
      <c r="M112" s="6"/>
      <c r="N112" s="6"/>
      <c r="O112" s="6"/>
      <c r="P112" s="6"/>
      <c r="Q112" s="6"/>
      <c r="R112" s="6"/>
    </row>
    <row r="113" spans="2:18" ht="15.75" x14ac:dyDescent="0.2">
      <c r="B113" s="143"/>
      <c r="C113" s="22" t="s">
        <v>57</v>
      </c>
      <c r="D113" s="32" t="s">
        <v>110</v>
      </c>
      <c r="E113" s="2">
        <v>100</v>
      </c>
      <c r="F113" s="10">
        <v>100</v>
      </c>
      <c r="G113" s="1">
        <v>1</v>
      </c>
      <c r="H113" s="12"/>
      <c r="K113" s="6"/>
      <c r="L113" s="6"/>
      <c r="M113" s="6"/>
      <c r="N113" s="6"/>
      <c r="O113" s="6"/>
      <c r="P113" s="6"/>
      <c r="Q113" s="6"/>
      <c r="R113" s="6"/>
    </row>
    <row r="114" spans="2:18" ht="15.75" x14ac:dyDescent="0.2">
      <c r="B114" s="142" t="s">
        <v>67</v>
      </c>
      <c r="C114" s="22" t="s">
        <v>58</v>
      </c>
      <c r="D114" s="32" t="s">
        <v>82</v>
      </c>
      <c r="E114" s="2">
        <v>100</v>
      </c>
      <c r="F114" s="10">
        <v>100</v>
      </c>
      <c r="G114" s="1">
        <v>1</v>
      </c>
      <c r="H114" s="12"/>
      <c r="K114" s="6"/>
      <c r="L114" s="6"/>
      <c r="M114" s="6"/>
      <c r="N114" s="6"/>
      <c r="O114" s="6"/>
      <c r="P114" s="6"/>
      <c r="Q114" s="6"/>
      <c r="R114" s="6"/>
    </row>
    <row r="115" spans="2:18" ht="15.75" x14ac:dyDescent="0.2">
      <c r="B115" s="143"/>
      <c r="C115" s="22" t="s">
        <v>59</v>
      </c>
      <c r="D115" s="32" t="s">
        <v>83</v>
      </c>
      <c r="E115" s="2">
        <v>100</v>
      </c>
      <c r="F115" s="10">
        <v>100</v>
      </c>
      <c r="G115" s="1">
        <v>1</v>
      </c>
      <c r="H115" s="12"/>
      <c r="K115" s="6"/>
      <c r="L115" s="6"/>
      <c r="M115" s="6"/>
      <c r="N115" s="6"/>
      <c r="O115" s="6"/>
      <c r="P115" s="6"/>
      <c r="Q115" s="6"/>
      <c r="R115" s="6"/>
    </row>
    <row r="116" spans="2:18" ht="44.25" customHeight="1" x14ac:dyDescent="0.2">
      <c r="B116" s="6"/>
      <c r="C116" s="6"/>
      <c r="D116" s="6"/>
      <c r="E116" s="6"/>
      <c r="F116" s="6"/>
      <c r="G116" s="6"/>
      <c r="H116" s="6"/>
      <c r="I116" s="6"/>
      <c r="J116" s="5"/>
      <c r="K116" s="6"/>
      <c r="L116" s="6"/>
      <c r="M116" s="6"/>
      <c r="N116" s="6"/>
      <c r="O116" s="6"/>
      <c r="P116" s="6"/>
      <c r="Q116" s="6"/>
      <c r="R116" s="6"/>
    </row>
    <row r="117" spans="2:18" ht="52.5" customHeight="1" x14ac:dyDescent="0.2">
      <c r="B117" s="153" t="s">
        <v>113</v>
      </c>
      <c r="C117" s="154"/>
      <c r="D117" s="154"/>
      <c r="E117" s="154"/>
      <c r="F117" s="154"/>
      <c r="G117" s="155"/>
      <c r="H117" s="6"/>
      <c r="I117" s="6"/>
      <c r="J117" s="5"/>
      <c r="K117" s="6"/>
      <c r="L117" s="6"/>
      <c r="M117" s="6"/>
      <c r="N117" s="6"/>
      <c r="O117" s="6"/>
      <c r="P117" s="6"/>
      <c r="Q117" s="6"/>
      <c r="R117" s="6"/>
    </row>
    <row r="118" spans="2:18" ht="3.75" customHeight="1" x14ac:dyDescent="0.2">
      <c r="B118" s="13"/>
      <c r="C118" s="21"/>
      <c r="D118" s="21"/>
      <c r="E118" s="13"/>
      <c r="F118" s="13"/>
      <c r="G118" s="13"/>
      <c r="H118" s="6"/>
      <c r="I118" s="6"/>
      <c r="J118" s="5"/>
      <c r="K118" s="6"/>
      <c r="L118" s="6"/>
      <c r="M118" s="6"/>
      <c r="N118" s="6"/>
      <c r="O118" s="6"/>
      <c r="P118" s="6"/>
      <c r="Q118" s="6"/>
      <c r="R118" s="6"/>
    </row>
    <row r="119" spans="2:18" ht="26.25" customHeight="1" x14ac:dyDescent="0.2">
      <c r="B119" s="139" t="s">
        <v>8</v>
      </c>
      <c r="C119" s="139"/>
      <c r="D119" s="139"/>
      <c r="E119" s="139"/>
      <c r="F119" s="139"/>
      <c r="G119" s="139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</row>
    <row r="120" spans="2:18" ht="30" x14ac:dyDescent="0.2">
      <c r="B120" s="36" t="s">
        <v>8</v>
      </c>
      <c r="C120" s="146" t="s">
        <v>3</v>
      </c>
      <c r="D120" s="147"/>
      <c r="E120" s="19" t="s">
        <v>28</v>
      </c>
      <c r="F120" s="19" t="s">
        <v>29</v>
      </c>
      <c r="G120" s="19" t="s">
        <v>30</v>
      </c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</row>
    <row r="121" spans="2:18" ht="20.25" customHeight="1" x14ac:dyDescent="0.2">
      <c r="B121" s="150" t="s">
        <v>75</v>
      </c>
      <c r="C121" s="148" t="s">
        <v>4</v>
      </c>
      <c r="D121" s="149"/>
      <c r="E121" s="2">
        <v>75</v>
      </c>
      <c r="F121" s="3">
        <v>61</v>
      </c>
      <c r="G121" s="8">
        <v>0.81333333333333335</v>
      </c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</row>
    <row r="122" spans="2:18" ht="20.25" x14ac:dyDescent="0.2">
      <c r="B122" s="150"/>
      <c r="C122" s="148" t="s">
        <v>5</v>
      </c>
      <c r="D122" s="149"/>
      <c r="E122" s="2">
        <v>25</v>
      </c>
      <c r="F122" s="3">
        <v>19</v>
      </c>
      <c r="G122" s="8">
        <v>0.76</v>
      </c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</row>
    <row r="123" spans="2:18" ht="20.25" x14ac:dyDescent="0.2">
      <c r="B123" s="150"/>
      <c r="C123" s="148" t="s">
        <v>6</v>
      </c>
      <c r="D123" s="149"/>
      <c r="E123" s="2">
        <v>45.72</v>
      </c>
      <c r="F123" s="3">
        <v>45.27</v>
      </c>
      <c r="G123" s="8">
        <v>0.99015748031496076</v>
      </c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</row>
    <row r="124" spans="2:18" ht="20.25" x14ac:dyDescent="0.2">
      <c r="B124" s="150"/>
      <c r="C124" s="148" t="s">
        <v>7</v>
      </c>
      <c r="D124" s="149"/>
      <c r="E124" s="2">
        <v>48.03</v>
      </c>
      <c r="F124" s="3">
        <v>48.12</v>
      </c>
      <c r="G124" s="8">
        <v>1</v>
      </c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</row>
    <row r="125" spans="2:18" ht="4.5" customHeight="1" x14ac:dyDescent="0.2">
      <c r="B125" s="6"/>
      <c r="C125" s="6"/>
      <c r="D125" s="6"/>
      <c r="E125" s="6"/>
      <c r="F125" s="5"/>
      <c r="G125" s="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</row>
    <row r="126" spans="2:18" ht="26.25" x14ac:dyDescent="0.2">
      <c r="B126" s="139" t="s">
        <v>71</v>
      </c>
      <c r="C126" s="139"/>
      <c r="D126" s="139"/>
      <c r="E126" s="139"/>
      <c r="F126" s="139"/>
      <c r="G126" s="139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</row>
    <row r="127" spans="2:18" ht="30" x14ac:dyDescent="0.2">
      <c r="B127" s="36" t="s">
        <v>1</v>
      </c>
      <c r="C127" s="146" t="s">
        <v>3</v>
      </c>
      <c r="D127" s="147"/>
      <c r="E127" s="19" t="s">
        <v>28</v>
      </c>
      <c r="F127" s="19" t="s">
        <v>29</v>
      </c>
      <c r="G127" s="19" t="s">
        <v>30</v>
      </c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</row>
    <row r="128" spans="2:18" ht="15.75" x14ac:dyDescent="0.2">
      <c r="B128" s="145" t="s">
        <v>23</v>
      </c>
      <c r="C128" s="156" t="s">
        <v>9</v>
      </c>
      <c r="D128" s="157"/>
      <c r="E128" s="2">
        <v>25</v>
      </c>
      <c r="F128" s="3">
        <v>74</v>
      </c>
      <c r="G128" s="1">
        <v>1</v>
      </c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</row>
    <row r="129" spans="2:18" ht="15.75" x14ac:dyDescent="0.2">
      <c r="B129" s="143"/>
      <c r="C129" s="156" t="s">
        <v>74</v>
      </c>
      <c r="D129" s="157"/>
      <c r="E129" s="2">
        <v>75</v>
      </c>
      <c r="F129" s="3">
        <v>85.7</v>
      </c>
      <c r="G129" s="1">
        <v>1</v>
      </c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</row>
    <row r="130" spans="2:18" ht="15.75" customHeight="1" x14ac:dyDescent="0.2">
      <c r="B130" s="145" t="s">
        <v>24</v>
      </c>
      <c r="C130" s="156" t="s">
        <v>10</v>
      </c>
      <c r="D130" s="157"/>
      <c r="E130" s="2">
        <v>80</v>
      </c>
      <c r="F130" s="3">
        <v>80</v>
      </c>
      <c r="G130" s="1">
        <v>1</v>
      </c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</row>
    <row r="131" spans="2:18" ht="15.75" x14ac:dyDescent="0.2">
      <c r="B131" s="143"/>
      <c r="C131" s="156" t="s">
        <v>11</v>
      </c>
      <c r="D131" s="157"/>
      <c r="E131" s="2">
        <v>20</v>
      </c>
      <c r="F131" s="3">
        <v>18.059999999999999</v>
      </c>
      <c r="G131" s="1">
        <v>0.90299999999999991</v>
      </c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</row>
    <row r="132" spans="2:18" ht="15.75" x14ac:dyDescent="0.2">
      <c r="B132" s="145" t="s">
        <v>78</v>
      </c>
      <c r="C132" s="156" t="s">
        <v>12</v>
      </c>
      <c r="D132" s="157"/>
      <c r="E132" s="2">
        <v>55</v>
      </c>
      <c r="F132" s="3">
        <v>59</v>
      </c>
      <c r="G132" s="1">
        <v>1</v>
      </c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</row>
    <row r="133" spans="2:18" ht="15.75" x14ac:dyDescent="0.2">
      <c r="B133" s="144"/>
      <c r="C133" s="156" t="s">
        <v>13</v>
      </c>
      <c r="D133" s="157"/>
      <c r="E133" s="2">
        <v>60</v>
      </c>
      <c r="F133" s="3">
        <v>60.18</v>
      </c>
      <c r="G133" s="1">
        <v>1</v>
      </c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</row>
    <row r="134" spans="2:18" ht="15.75" x14ac:dyDescent="0.2">
      <c r="B134" s="143"/>
      <c r="C134" s="156" t="s">
        <v>14</v>
      </c>
      <c r="D134" s="157"/>
      <c r="E134" s="2">
        <v>33</v>
      </c>
      <c r="F134" s="3">
        <v>35.979999999999997</v>
      </c>
      <c r="G134" s="1">
        <v>1</v>
      </c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</row>
    <row r="135" spans="2:18" ht="15.75" x14ac:dyDescent="0.2">
      <c r="B135" s="145" t="s">
        <v>25</v>
      </c>
      <c r="C135" s="156" t="s">
        <v>15</v>
      </c>
      <c r="D135" s="157"/>
      <c r="E135" s="2">
        <v>40</v>
      </c>
      <c r="F135" s="3">
        <v>39</v>
      </c>
      <c r="G135" s="1">
        <v>0.97499999999999998</v>
      </c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</row>
    <row r="136" spans="2:18" ht="15.75" x14ac:dyDescent="0.2">
      <c r="B136" s="144"/>
      <c r="C136" s="156" t="s">
        <v>114</v>
      </c>
      <c r="D136" s="157"/>
      <c r="E136" s="2">
        <v>15</v>
      </c>
      <c r="F136" s="3">
        <v>12</v>
      </c>
      <c r="G136" s="1">
        <v>0.8</v>
      </c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</row>
    <row r="137" spans="2:18" ht="15.75" x14ac:dyDescent="0.2">
      <c r="B137" s="143"/>
      <c r="C137" s="156" t="s">
        <v>16</v>
      </c>
      <c r="D137" s="157"/>
      <c r="E137" s="2">
        <v>65</v>
      </c>
      <c r="F137" s="3">
        <v>51</v>
      </c>
      <c r="G137" s="1">
        <v>0.7846153846153846</v>
      </c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</row>
    <row r="138" spans="2:18" ht="15.75" customHeight="1" x14ac:dyDescent="0.2">
      <c r="B138" s="145" t="s">
        <v>26</v>
      </c>
      <c r="C138" s="156" t="s">
        <v>17</v>
      </c>
      <c r="D138" s="157"/>
      <c r="E138" s="2">
        <v>30</v>
      </c>
      <c r="F138" s="3">
        <v>64.459999999999994</v>
      </c>
      <c r="G138" s="1">
        <v>1</v>
      </c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</row>
    <row r="139" spans="2:18" ht="15.75" x14ac:dyDescent="0.2">
      <c r="B139" s="144"/>
      <c r="C139" s="156" t="s">
        <v>18</v>
      </c>
      <c r="D139" s="157"/>
      <c r="E139" s="2">
        <v>30</v>
      </c>
      <c r="F139" s="3">
        <v>51.8</v>
      </c>
      <c r="G139" s="1">
        <v>1</v>
      </c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</row>
    <row r="140" spans="2:18" ht="15.75" x14ac:dyDescent="0.2">
      <c r="B140" s="143"/>
      <c r="C140" s="156" t="s">
        <v>19</v>
      </c>
      <c r="D140" s="157"/>
      <c r="E140" s="2">
        <v>20</v>
      </c>
      <c r="F140" s="3">
        <v>20</v>
      </c>
      <c r="G140" s="1">
        <v>1</v>
      </c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</row>
    <row r="141" spans="2:18" ht="15.75" x14ac:dyDescent="0.2">
      <c r="B141" s="145" t="s">
        <v>27</v>
      </c>
      <c r="C141" s="156" t="s">
        <v>20</v>
      </c>
      <c r="D141" s="157"/>
      <c r="E141" s="2">
        <v>1045</v>
      </c>
      <c r="F141" s="3">
        <v>1249</v>
      </c>
      <c r="G141" s="1">
        <v>1</v>
      </c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</row>
    <row r="142" spans="2:18" ht="15.75" x14ac:dyDescent="0.2">
      <c r="B142" s="144"/>
      <c r="C142" s="156" t="s">
        <v>21</v>
      </c>
      <c r="D142" s="157"/>
      <c r="E142" s="2">
        <v>10</v>
      </c>
      <c r="F142" s="3">
        <v>10</v>
      </c>
      <c r="G142" s="1">
        <v>1</v>
      </c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</row>
    <row r="143" spans="2:18" ht="15.75" x14ac:dyDescent="0.2">
      <c r="B143" s="143"/>
      <c r="C143" s="156" t="s">
        <v>22</v>
      </c>
      <c r="D143" s="157"/>
      <c r="E143" s="2">
        <v>50</v>
      </c>
      <c r="F143" s="3">
        <v>50</v>
      </c>
      <c r="G143" s="1">
        <v>1</v>
      </c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</row>
    <row r="144" spans="2:18" ht="4.5" customHeight="1" x14ac:dyDescent="0.2">
      <c r="B144" s="25"/>
      <c r="C144" s="6"/>
      <c r="D144" s="25"/>
      <c r="E144" s="15"/>
      <c r="F144" s="15"/>
      <c r="G144" s="1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</row>
    <row r="145" spans="2:18" ht="26.25" x14ac:dyDescent="0.2">
      <c r="B145" s="139" t="s">
        <v>72</v>
      </c>
      <c r="C145" s="139"/>
      <c r="D145" s="139"/>
      <c r="E145" s="139"/>
      <c r="F145" s="139"/>
      <c r="G145" s="139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</row>
    <row r="146" spans="2:18" ht="30" x14ac:dyDescent="0.2">
      <c r="B146" s="36" t="s">
        <v>0</v>
      </c>
      <c r="C146" s="19" t="s">
        <v>2</v>
      </c>
      <c r="D146" s="19" t="s">
        <v>3</v>
      </c>
      <c r="E146" s="19" t="s">
        <v>28</v>
      </c>
      <c r="F146" s="19" t="s">
        <v>29</v>
      </c>
      <c r="G146" s="19" t="s">
        <v>30</v>
      </c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</row>
    <row r="147" spans="2:18" ht="25.5" x14ac:dyDescent="0.2">
      <c r="B147" s="145" t="s">
        <v>68</v>
      </c>
      <c r="C147" s="30" t="s">
        <v>40</v>
      </c>
      <c r="D147" s="31" t="s">
        <v>31</v>
      </c>
      <c r="E147" s="2">
        <v>100</v>
      </c>
      <c r="F147" s="10">
        <v>90</v>
      </c>
      <c r="G147" s="1">
        <v>0.9</v>
      </c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</row>
    <row r="148" spans="2:18" ht="15.75" x14ac:dyDescent="0.2">
      <c r="B148" s="143"/>
      <c r="C148" s="22" t="s">
        <v>76</v>
      </c>
      <c r="D148" s="32" t="s">
        <v>79</v>
      </c>
      <c r="E148" s="2">
        <v>100</v>
      </c>
      <c r="F148" s="10">
        <v>100</v>
      </c>
      <c r="G148" s="1">
        <v>1</v>
      </c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</row>
    <row r="149" spans="2:18" ht="15.75" x14ac:dyDescent="0.2">
      <c r="B149" s="142" t="s">
        <v>60</v>
      </c>
      <c r="C149" s="22" t="s">
        <v>41</v>
      </c>
      <c r="D149" s="32" t="s">
        <v>32</v>
      </c>
      <c r="E149" s="2">
        <v>100</v>
      </c>
      <c r="F149" s="10">
        <v>100</v>
      </c>
      <c r="G149" s="1">
        <v>1</v>
      </c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</row>
    <row r="150" spans="2:18" ht="25.5" x14ac:dyDescent="0.2">
      <c r="B150" s="143"/>
      <c r="C150" s="22" t="s">
        <v>42</v>
      </c>
      <c r="D150" s="32" t="s">
        <v>115</v>
      </c>
      <c r="E150" s="2">
        <v>80</v>
      </c>
      <c r="F150" s="10">
        <v>80</v>
      </c>
      <c r="G150" s="1">
        <v>1</v>
      </c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</row>
    <row r="151" spans="2:18" ht="15.75" x14ac:dyDescent="0.2">
      <c r="B151" s="142" t="s">
        <v>61</v>
      </c>
      <c r="C151" s="22" t="s">
        <v>43</v>
      </c>
      <c r="D151" s="32" t="s">
        <v>33</v>
      </c>
      <c r="E151" s="2">
        <v>100</v>
      </c>
      <c r="F151" s="10">
        <v>100</v>
      </c>
      <c r="G151" s="1">
        <v>1</v>
      </c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</row>
    <row r="152" spans="2:18" ht="15.75" x14ac:dyDescent="0.2">
      <c r="B152" s="143"/>
      <c r="C152" s="22" t="s">
        <v>44</v>
      </c>
      <c r="D152" s="32" t="s">
        <v>34</v>
      </c>
      <c r="E152" s="2">
        <v>100</v>
      </c>
      <c r="F152" s="10">
        <v>100</v>
      </c>
      <c r="G152" s="1">
        <v>1</v>
      </c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</row>
    <row r="153" spans="2:18" ht="15.75" x14ac:dyDescent="0.2">
      <c r="B153" s="142" t="s">
        <v>62</v>
      </c>
      <c r="C153" s="22" t="s">
        <v>45</v>
      </c>
      <c r="D153" s="32" t="s">
        <v>35</v>
      </c>
      <c r="E153" s="2">
        <v>100</v>
      </c>
      <c r="F153" s="10">
        <v>100</v>
      </c>
      <c r="G153" s="1">
        <v>1</v>
      </c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</row>
    <row r="154" spans="2:18" ht="15.75" x14ac:dyDescent="0.2">
      <c r="B154" s="143"/>
      <c r="C154" s="22" t="s">
        <v>46</v>
      </c>
      <c r="D154" s="32" t="s">
        <v>36</v>
      </c>
      <c r="E154" s="2">
        <v>100</v>
      </c>
      <c r="F154" s="10">
        <v>100</v>
      </c>
      <c r="G154" s="1">
        <v>1</v>
      </c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</row>
    <row r="155" spans="2:18" ht="15.75" x14ac:dyDescent="0.2">
      <c r="B155" s="142" t="s">
        <v>63</v>
      </c>
      <c r="C155" s="22" t="s">
        <v>37</v>
      </c>
      <c r="D155" s="32" t="s">
        <v>80</v>
      </c>
      <c r="E155" s="2">
        <v>100</v>
      </c>
      <c r="F155" s="10">
        <v>100</v>
      </c>
      <c r="G155" s="1">
        <v>1</v>
      </c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</row>
    <row r="156" spans="2:18" ht="15.75" x14ac:dyDescent="0.2">
      <c r="B156" s="144"/>
      <c r="C156" s="22" t="s">
        <v>47</v>
      </c>
      <c r="D156" s="32" t="s">
        <v>81</v>
      </c>
      <c r="E156" s="2">
        <v>100</v>
      </c>
      <c r="F156" s="10">
        <v>95</v>
      </c>
      <c r="G156" s="1">
        <v>0.95</v>
      </c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</row>
    <row r="157" spans="2:18" ht="15.75" x14ac:dyDescent="0.2">
      <c r="B157" s="143"/>
      <c r="C157" s="22" t="s">
        <v>48</v>
      </c>
      <c r="D157" s="32" t="s">
        <v>73</v>
      </c>
      <c r="E157" s="2">
        <v>100</v>
      </c>
      <c r="F157" s="10">
        <v>77</v>
      </c>
      <c r="G157" s="1">
        <v>0.77</v>
      </c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</row>
    <row r="158" spans="2:18" ht="15.75" x14ac:dyDescent="0.2">
      <c r="B158" s="142" t="s">
        <v>64</v>
      </c>
      <c r="C158" s="22" t="s">
        <v>49</v>
      </c>
      <c r="D158" s="32" t="s">
        <v>77</v>
      </c>
      <c r="E158" s="2">
        <v>100</v>
      </c>
      <c r="F158" s="10">
        <v>96</v>
      </c>
      <c r="G158" s="1">
        <v>0.96</v>
      </c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</row>
    <row r="159" spans="2:18" ht="15.75" x14ac:dyDescent="0.2">
      <c r="B159" s="144"/>
      <c r="C159" s="158" t="s">
        <v>50</v>
      </c>
      <c r="D159" s="32" t="s">
        <v>97</v>
      </c>
      <c r="E159" s="2">
        <v>1320</v>
      </c>
      <c r="F159" s="10">
        <v>1173</v>
      </c>
      <c r="G159" s="1">
        <v>0.88863636363636367</v>
      </c>
    </row>
    <row r="160" spans="2:18" ht="15.75" x14ac:dyDescent="0.2">
      <c r="B160" s="144"/>
      <c r="C160" s="142"/>
      <c r="D160" s="32" t="s">
        <v>98</v>
      </c>
      <c r="E160" s="2">
        <v>80</v>
      </c>
      <c r="F160" s="10">
        <v>130</v>
      </c>
      <c r="G160" s="1">
        <v>1</v>
      </c>
    </row>
    <row r="161" spans="2:7" ht="15.75" x14ac:dyDescent="0.2">
      <c r="B161" s="143"/>
      <c r="C161" s="159"/>
      <c r="D161" s="32" t="s">
        <v>99</v>
      </c>
      <c r="E161" s="2">
        <v>84</v>
      </c>
      <c r="F161" s="10">
        <v>81</v>
      </c>
      <c r="G161" s="1">
        <v>0.9642857142857143</v>
      </c>
    </row>
    <row r="162" spans="2:7" ht="25.5" x14ac:dyDescent="0.2">
      <c r="B162" s="35" t="s">
        <v>69</v>
      </c>
      <c r="C162" s="22" t="s">
        <v>51</v>
      </c>
      <c r="D162" s="32" t="s">
        <v>38</v>
      </c>
      <c r="E162" s="2">
        <v>100</v>
      </c>
      <c r="F162" s="10">
        <v>98</v>
      </c>
      <c r="G162" s="1">
        <v>0.98</v>
      </c>
    </row>
    <row r="163" spans="2:7" ht="25.5" x14ac:dyDescent="0.2">
      <c r="B163" s="142" t="s">
        <v>70</v>
      </c>
      <c r="C163" s="22" t="s">
        <v>52</v>
      </c>
      <c r="D163" s="32" t="s">
        <v>39</v>
      </c>
      <c r="E163" s="2">
        <v>100</v>
      </c>
      <c r="F163" s="10">
        <v>100</v>
      </c>
      <c r="G163" s="1">
        <v>1</v>
      </c>
    </row>
    <row r="164" spans="2:7" ht="15.75" x14ac:dyDescent="0.2">
      <c r="B164" s="144"/>
      <c r="C164" s="22" t="s">
        <v>53</v>
      </c>
      <c r="D164" s="32" t="s">
        <v>100</v>
      </c>
      <c r="E164" s="2">
        <v>10</v>
      </c>
      <c r="F164" s="10">
        <v>32</v>
      </c>
      <c r="G164" s="1">
        <v>1</v>
      </c>
    </row>
    <row r="165" spans="2:7" ht="25.5" x14ac:dyDescent="0.2">
      <c r="B165" s="143"/>
      <c r="C165" s="22" t="s">
        <v>54</v>
      </c>
      <c r="D165" s="32" t="s">
        <v>101</v>
      </c>
      <c r="E165" s="2">
        <v>10</v>
      </c>
      <c r="F165" s="10">
        <v>20</v>
      </c>
      <c r="G165" s="1">
        <v>1</v>
      </c>
    </row>
    <row r="166" spans="2:7" ht="15.75" x14ac:dyDescent="0.2">
      <c r="B166" s="142" t="s">
        <v>65</v>
      </c>
      <c r="C166" s="158" t="s">
        <v>55</v>
      </c>
      <c r="D166" s="32" t="s">
        <v>102</v>
      </c>
      <c r="E166" s="2">
        <v>30</v>
      </c>
      <c r="F166" s="10">
        <v>64.41</v>
      </c>
      <c r="G166" s="1">
        <v>1</v>
      </c>
    </row>
    <row r="167" spans="2:7" ht="15.75" x14ac:dyDescent="0.2">
      <c r="B167" s="144"/>
      <c r="C167" s="159"/>
      <c r="D167" s="32" t="s">
        <v>103</v>
      </c>
      <c r="E167" s="2">
        <v>30</v>
      </c>
      <c r="F167" s="10">
        <v>51.8</v>
      </c>
      <c r="G167" s="1">
        <v>1</v>
      </c>
    </row>
    <row r="168" spans="2:7" ht="15.75" x14ac:dyDescent="0.2">
      <c r="B168" s="144"/>
      <c r="C168" s="158" t="s">
        <v>56</v>
      </c>
      <c r="D168" s="32" t="s">
        <v>104</v>
      </c>
      <c r="E168" s="2">
        <v>40</v>
      </c>
      <c r="F168" s="10">
        <v>56.61</v>
      </c>
      <c r="G168" s="1">
        <v>1</v>
      </c>
    </row>
    <row r="169" spans="2:7" ht="15.75" x14ac:dyDescent="0.2">
      <c r="B169" s="144"/>
      <c r="C169" s="142"/>
      <c r="D169" s="32" t="s">
        <v>105</v>
      </c>
      <c r="E169" s="2">
        <v>10</v>
      </c>
      <c r="F169" s="10">
        <v>56.61</v>
      </c>
      <c r="G169" s="1">
        <v>1</v>
      </c>
    </row>
    <row r="170" spans="2:7" ht="15.75" x14ac:dyDescent="0.2">
      <c r="B170" s="143"/>
      <c r="C170" s="159"/>
      <c r="D170" s="33" t="s">
        <v>106</v>
      </c>
      <c r="E170" s="2">
        <v>10</v>
      </c>
      <c r="F170" s="10">
        <v>22</v>
      </c>
      <c r="G170" s="1">
        <v>1</v>
      </c>
    </row>
    <row r="171" spans="2:7" ht="15.75" x14ac:dyDescent="0.2">
      <c r="B171" s="142" t="s">
        <v>66</v>
      </c>
      <c r="C171" s="22" t="s">
        <v>107</v>
      </c>
      <c r="D171" s="32" t="s">
        <v>108</v>
      </c>
      <c r="E171" s="2">
        <v>9</v>
      </c>
      <c r="F171" s="10">
        <v>6</v>
      </c>
      <c r="G171" s="1">
        <v>0.66666666666666663</v>
      </c>
    </row>
    <row r="172" spans="2:7" ht="15.75" x14ac:dyDescent="0.2">
      <c r="B172" s="144"/>
      <c r="C172" s="22" t="s">
        <v>84</v>
      </c>
      <c r="D172" s="32" t="s">
        <v>109</v>
      </c>
      <c r="E172" s="2">
        <v>50</v>
      </c>
      <c r="F172" s="10">
        <v>51</v>
      </c>
      <c r="G172" s="1">
        <v>1</v>
      </c>
    </row>
    <row r="173" spans="2:7" ht="15.75" x14ac:dyDescent="0.2">
      <c r="B173" s="143"/>
      <c r="C173" s="22" t="s">
        <v>57</v>
      </c>
      <c r="D173" s="32" t="s">
        <v>110</v>
      </c>
      <c r="E173" s="2">
        <v>100</v>
      </c>
      <c r="F173" s="10">
        <v>100</v>
      </c>
      <c r="G173" s="1">
        <v>1</v>
      </c>
    </row>
    <row r="174" spans="2:7" ht="15.75" x14ac:dyDescent="0.2">
      <c r="B174" s="142" t="s">
        <v>67</v>
      </c>
      <c r="C174" s="22" t="s">
        <v>58</v>
      </c>
      <c r="D174" s="32" t="s">
        <v>82</v>
      </c>
      <c r="E174" s="2">
        <v>100</v>
      </c>
      <c r="F174" s="10">
        <v>100</v>
      </c>
      <c r="G174" s="1">
        <v>1</v>
      </c>
    </row>
    <row r="175" spans="2:7" ht="15.75" x14ac:dyDescent="0.2">
      <c r="B175" s="143"/>
      <c r="C175" s="22" t="s">
        <v>59</v>
      </c>
      <c r="D175" s="32" t="s">
        <v>83</v>
      </c>
      <c r="E175" s="2">
        <v>100</v>
      </c>
      <c r="F175" s="10">
        <v>100</v>
      </c>
      <c r="G175" s="1">
        <v>1</v>
      </c>
    </row>
    <row r="176" spans="2:7" ht="50.25" customHeight="1" x14ac:dyDescent="0.2">
      <c r="B176" s="9"/>
      <c r="C176" s="9"/>
      <c r="D176" s="9"/>
      <c r="E176" s="9"/>
      <c r="F176" s="9"/>
      <c r="G176" s="9"/>
    </row>
    <row r="177" spans="2:7" ht="51.75" customHeight="1" x14ac:dyDescent="0.2">
      <c r="B177" s="160" t="s">
        <v>126</v>
      </c>
      <c r="C177" s="161"/>
      <c r="D177" s="161"/>
      <c r="E177" s="161"/>
      <c r="F177" s="161"/>
      <c r="G177" s="162"/>
    </row>
    <row r="178" spans="2:7" ht="3.75" customHeight="1" x14ac:dyDescent="0.2">
      <c r="B178" s="13"/>
      <c r="C178" s="21"/>
      <c r="D178" s="21"/>
      <c r="E178" s="13"/>
      <c r="F178" s="13"/>
      <c r="G178" s="13"/>
    </row>
    <row r="179" spans="2:7" ht="26.25" customHeight="1" x14ac:dyDescent="0.2">
      <c r="B179" s="139" t="s">
        <v>8</v>
      </c>
      <c r="C179" s="139"/>
      <c r="D179" s="139"/>
      <c r="E179" s="139"/>
      <c r="F179" s="139"/>
      <c r="G179" s="139"/>
    </row>
    <row r="180" spans="2:7" ht="30" x14ac:dyDescent="0.2">
      <c r="B180" s="36" t="s">
        <v>8</v>
      </c>
      <c r="C180" s="146" t="s">
        <v>3</v>
      </c>
      <c r="D180" s="147"/>
      <c r="E180" s="19" t="s">
        <v>28</v>
      </c>
      <c r="F180" s="19" t="s">
        <v>29</v>
      </c>
      <c r="G180" s="19" t="s">
        <v>30</v>
      </c>
    </row>
    <row r="181" spans="2:7" ht="20.25" customHeight="1" x14ac:dyDescent="0.2">
      <c r="B181" s="150" t="s">
        <v>75</v>
      </c>
      <c r="C181" s="148" t="s">
        <v>4</v>
      </c>
      <c r="D181" s="149"/>
      <c r="E181" s="2">
        <v>56</v>
      </c>
      <c r="F181" s="3">
        <v>54</v>
      </c>
      <c r="G181" s="8">
        <v>0.9642857142857143</v>
      </c>
    </row>
    <row r="182" spans="2:7" ht="20.25" x14ac:dyDescent="0.2">
      <c r="B182" s="150"/>
      <c r="C182" s="148" t="s">
        <v>5</v>
      </c>
      <c r="D182" s="149"/>
      <c r="E182" s="2">
        <v>15</v>
      </c>
      <c r="F182" s="3">
        <v>14</v>
      </c>
      <c r="G182" s="8">
        <v>0.93333333333333335</v>
      </c>
    </row>
    <row r="183" spans="2:7" ht="20.25" x14ac:dyDescent="0.2">
      <c r="B183" s="150"/>
      <c r="C183" s="148" t="s">
        <v>6</v>
      </c>
      <c r="D183" s="149"/>
      <c r="E183" s="2">
        <v>45.72</v>
      </c>
      <c r="F183" s="3">
        <v>41.25</v>
      </c>
      <c r="G183" s="8">
        <v>0.90223097112860895</v>
      </c>
    </row>
    <row r="184" spans="2:7" ht="20.25" x14ac:dyDescent="0.2">
      <c r="B184" s="150"/>
      <c r="C184" s="148" t="s">
        <v>7</v>
      </c>
      <c r="D184" s="149"/>
      <c r="E184" s="2">
        <v>48.03</v>
      </c>
      <c r="F184" s="3">
        <v>42.5</v>
      </c>
      <c r="G184" s="8">
        <v>0.88486362689985421</v>
      </c>
    </row>
    <row r="185" spans="2:7" ht="5.25" customHeight="1" x14ac:dyDescent="0.2">
      <c r="B185" s="6"/>
      <c r="C185" s="6"/>
      <c r="D185" s="6"/>
      <c r="E185" s="6"/>
      <c r="F185" s="5"/>
      <c r="G185" s="6"/>
    </row>
    <row r="186" spans="2:7" ht="26.25" x14ac:dyDescent="0.2">
      <c r="B186" s="139" t="s">
        <v>71</v>
      </c>
      <c r="C186" s="139"/>
      <c r="D186" s="139"/>
      <c r="E186" s="139"/>
      <c r="F186" s="139"/>
      <c r="G186" s="139"/>
    </row>
    <row r="187" spans="2:7" ht="30" x14ac:dyDescent="0.2">
      <c r="B187" s="36" t="s">
        <v>1</v>
      </c>
      <c r="C187" s="146" t="s">
        <v>3</v>
      </c>
      <c r="D187" s="147"/>
      <c r="E187" s="19" t="s">
        <v>28</v>
      </c>
      <c r="F187" s="19" t="s">
        <v>29</v>
      </c>
      <c r="G187" s="19" t="s">
        <v>30</v>
      </c>
    </row>
    <row r="188" spans="2:7" ht="15.75" x14ac:dyDescent="0.2">
      <c r="B188" s="145" t="s">
        <v>23</v>
      </c>
      <c r="C188" s="156" t="s">
        <v>9</v>
      </c>
      <c r="D188" s="157"/>
      <c r="E188" s="2">
        <v>35</v>
      </c>
      <c r="F188" s="3">
        <v>45</v>
      </c>
      <c r="G188" s="1">
        <v>1</v>
      </c>
    </row>
    <row r="189" spans="2:7" ht="15.75" customHeight="1" x14ac:dyDescent="0.2">
      <c r="B189" s="143"/>
      <c r="C189" s="156" t="s">
        <v>74</v>
      </c>
      <c r="D189" s="157"/>
      <c r="E189" s="2">
        <v>70</v>
      </c>
      <c r="F189" s="3">
        <v>85.7</v>
      </c>
      <c r="G189" s="1">
        <v>1</v>
      </c>
    </row>
    <row r="190" spans="2:7" ht="15.75" customHeight="1" x14ac:dyDescent="0.2">
      <c r="B190" s="145" t="s">
        <v>24</v>
      </c>
      <c r="C190" s="156" t="s">
        <v>10</v>
      </c>
      <c r="D190" s="157"/>
      <c r="E190" s="2">
        <v>76</v>
      </c>
      <c r="F190" s="3">
        <v>75.28</v>
      </c>
      <c r="G190" s="1">
        <v>0.9905263157894737</v>
      </c>
    </row>
    <row r="191" spans="2:7" ht="15.75" x14ac:dyDescent="0.2">
      <c r="B191" s="143"/>
      <c r="C191" s="156" t="s">
        <v>11</v>
      </c>
      <c r="D191" s="157"/>
      <c r="E191" s="2">
        <v>6.7</v>
      </c>
      <c r="F191" s="3">
        <v>6.61</v>
      </c>
      <c r="G191" s="1">
        <v>0.98656716417910451</v>
      </c>
    </row>
    <row r="192" spans="2:7" ht="15.75" x14ac:dyDescent="0.2">
      <c r="B192" s="145" t="s">
        <v>116</v>
      </c>
      <c r="C192" s="156" t="s">
        <v>12</v>
      </c>
      <c r="D192" s="157"/>
      <c r="E192" s="2">
        <v>67</v>
      </c>
      <c r="F192" s="3">
        <v>65</v>
      </c>
      <c r="G192" s="1">
        <v>0.97014925373134331</v>
      </c>
    </row>
    <row r="193" spans="2:7" ht="15.75" x14ac:dyDescent="0.2">
      <c r="B193" s="144"/>
      <c r="C193" s="156" t="s">
        <v>13</v>
      </c>
      <c r="D193" s="157"/>
      <c r="E193" s="2">
        <v>60</v>
      </c>
      <c r="F193" s="3">
        <v>57.44</v>
      </c>
      <c r="G193" s="1">
        <v>0.95733333333333326</v>
      </c>
    </row>
    <row r="194" spans="2:7" ht="15.75" x14ac:dyDescent="0.2">
      <c r="B194" s="143"/>
      <c r="C194" s="156" t="s">
        <v>14</v>
      </c>
      <c r="D194" s="157"/>
      <c r="E194" s="2">
        <v>32.700000000000003</v>
      </c>
      <c r="F194" s="3">
        <v>35</v>
      </c>
      <c r="G194" s="1">
        <v>1</v>
      </c>
    </row>
    <row r="195" spans="2:7" ht="15.75" x14ac:dyDescent="0.2">
      <c r="B195" s="145" t="s">
        <v>25</v>
      </c>
      <c r="C195" s="156" t="s">
        <v>15</v>
      </c>
      <c r="D195" s="157"/>
      <c r="E195" s="2">
        <v>32</v>
      </c>
      <c r="F195" s="3">
        <v>32</v>
      </c>
      <c r="G195" s="1">
        <v>1</v>
      </c>
    </row>
    <row r="196" spans="2:7" ht="15.75" x14ac:dyDescent="0.2">
      <c r="B196" s="144"/>
      <c r="C196" s="156" t="s">
        <v>114</v>
      </c>
      <c r="D196" s="157"/>
      <c r="E196" s="2">
        <v>16</v>
      </c>
      <c r="F196" s="3">
        <v>16</v>
      </c>
      <c r="G196" s="1">
        <v>1</v>
      </c>
    </row>
    <row r="197" spans="2:7" ht="15.75" x14ac:dyDescent="0.2">
      <c r="B197" s="143"/>
      <c r="C197" s="156" t="s">
        <v>16</v>
      </c>
      <c r="D197" s="157"/>
      <c r="E197" s="2">
        <v>56</v>
      </c>
      <c r="F197" s="3">
        <v>44</v>
      </c>
      <c r="G197" s="1">
        <v>0.7857142857142857</v>
      </c>
    </row>
    <row r="198" spans="2:7" ht="15.75" customHeight="1" x14ac:dyDescent="0.2">
      <c r="B198" s="145" t="s">
        <v>26</v>
      </c>
      <c r="C198" s="156" t="s">
        <v>17</v>
      </c>
      <c r="D198" s="157"/>
      <c r="E198" s="2">
        <v>20</v>
      </c>
      <c r="F198" s="3">
        <v>92.1</v>
      </c>
      <c r="G198" s="1">
        <v>1</v>
      </c>
    </row>
    <row r="199" spans="2:7" ht="15.75" x14ac:dyDescent="0.2">
      <c r="B199" s="144"/>
      <c r="C199" s="156" t="s">
        <v>18</v>
      </c>
      <c r="D199" s="157"/>
      <c r="E199" s="2">
        <v>20</v>
      </c>
      <c r="F199" s="3">
        <v>24.59</v>
      </c>
      <c r="G199" s="1">
        <v>1</v>
      </c>
    </row>
    <row r="200" spans="2:7" ht="15.75" x14ac:dyDescent="0.2">
      <c r="B200" s="143"/>
      <c r="C200" s="156" t="s">
        <v>19</v>
      </c>
      <c r="D200" s="157"/>
      <c r="E200" s="2">
        <v>10</v>
      </c>
      <c r="F200" s="3">
        <v>60</v>
      </c>
      <c r="G200" s="1">
        <v>1</v>
      </c>
    </row>
    <row r="201" spans="2:7" ht="15.75" x14ac:dyDescent="0.2">
      <c r="B201" s="145" t="s">
        <v>27</v>
      </c>
      <c r="C201" s="156" t="s">
        <v>20</v>
      </c>
      <c r="D201" s="157"/>
      <c r="E201" s="2">
        <v>579</v>
      </c>
      <c r="F201" s="3">
        <v>965</v>
      </c>
      <c r="G201" s="1">
        <v>1</v>
      </c>
    </row>
    <row r="202" spans="2:7" ht="15.75" x14ac:dyDescent="0.2">
      <c r="B202" s="144"/>
      <c r="C202" s="156" t="s">
        <v>21</v>
      </c>
      <c r="D202" s="157"/>
      <c r="E202" s="2">
        <v>1</v>
      </c>
      <c r="F202" s="3">
        <v>3</v>
      </c>
      <c r="G202" s="1">
        <v>1</v>
      </c>
    </row>
    <row r="203" spans="2:7" ht="15.75" x14ac:dyDescent="0.2">
      <c r="B203" s="143"/>
      <c r="C203" s="156" t="s">
        <v>22</v>
      </c>
      <c r="D203" s="157"/>
      <c r="E203" s="2">
        <v>30</v>
      </c>
      <c r="F203" s="3">
        <v>30</v>
      </c>
      <c r="G203" s="1">
        <v>1</v>
      </c>
    </row>
    <row r="204" spans="2:7" ht="6.75" customHeight="1" x14ac:dyDescent="0.2">
      <c r="B204" s="25"/>
      <c r="C204" s="6"/>
      <c r="D204" s="25"/>
      <c r="E204" s="15"/>
      <c r="F204" s="15"/>
      <c r="G204" s="16"/>
    </row>
    <row r="205" spans="2:7" ht="26.25" x14ac:dyDescent="0.2">
      <c r="B205" s="139" t="s">
        <v>72</v>
      </c>
      <c r="C205" s="139"/>
      <c r="D205" s="139"/>
      <c r="E205" s="139"/>
      <c r="F205" s="139"/>
      <c r="G205" s="139"/>
    </row>
    <row r="206" spans="2:7" ht="30" x14ac:dyDescent="0.2">
      <c r="B206" s="36" t="s">
        <v>0</v>
      </c>
      <c r="C206" s="19" t="s">
        <v>2</v>
      </c>
      <c r="D206" s="19" t="s">
        <v>3</v>
      </c>
      <c r="E206" s="19" t="s">
        <v>28</v>
      </c>
      <c r="F206" s="19" t="s">
        <v>29</v>
      </c>
      <c r="G206" s="19" t="s">
        <v>30</v>
      </c>
    </row>
    <row r="207" spans="2:7" ht="25.5" x14ac:dyDescent="0.2">
      <c r="B207" s="145" t="s">
        <v>68</v>
      </c>
      <c r="C207" s="30" t="s">
        <v>40</v>
      </c>
      <c r="D207" s="31" t="s">
        <v>31</v>
      </c>
      <c r="E207" s="2">
        <v>100</v>
      </c>
      <c r="F207" s="10">
        <v>95</v>
      </c>
      <c r="G207" s="1">
        <v>0.95</v>
      </c>
    </row>
    <row r="208" spans="2:7" ht="15.75" x14ac:dyDescent="0.2">
      <c r="B208" s="143"/>
      <c r="C208" s="22" t="s">
        <v>76</v>
      </c>
      <c r="D208" s="32" t="s">
        <v>117</v>
      </c>
      <c r="E208" s="2">
        <v>100</v>
      </c>
      <c r="F208" s="10">
        <v>100</v>
      </c>
      <c r="G208" s="1">
        <v>1</v>
      </c>
    </row>
    <row r="209" spans="2:7" ht="15.75" x14ac:dyDescent="0.2">
      <c r="B209" s="142" t="s">
        <v>60</v>
      </c>
      <c r="C209" s="22" t="s">
        <v>41</v>
      </c>
      <c r="D209" s="32" t="s">
        <v>32</v>
      </c>
      <c r="E209" s="2">
        <v>100</v>
      </c>
      <c r="F209" s="10">
        <v>80.25</v>
      </c>
      <c r="G209" s="1">
        <v>0.80249999999999999</v>
      </c>
    </row>
    <row r="210" spans="2:7" ht="25.5" x14ac:dyDescent="0.2">
      <c r="B210" s="143"/>
      <c r="C210" s="22" t="s">
        <v>42</v>
      </c>
      <c r="D210" s="32" t="s">
        <v>85</v>
      </c>
      <c r="E210" s="2">
        <v>100</v>
      </c>
      <c r="F210" s="10">
        <v>81</v>
      </c>
      <c r="G210" s="1">
        <v>0.81</v>
      </c>
    </row>
    <row r="211" spans="2:7" ht="15.75" x14ac:dyDescent="0.2">
      <c r="B211" s="142" t="s">
        <v>61</v>
      </c>
      <c r="C211" s="22" t="s">
        <v>43</v>
      </c>
      <c r="D211" s="32" t="s">
        <v>33</v>
      </c>
      <c r="E211" s="2">
        <v>100</v>
      </c>
      <c r="F211" s="10">
        <v>100</v>
      </c>
      <c r="G211" s="1">
        <v>1</v>
      </c>
    </row>
    <row r="212" spans="2:7" ht="15.75" x14ac:dyDescent="0.2">
      <c r="B212" s="143"/>
      <c r="C212" s="22" t="s">
        <v>44</v>
      </c>
      <c r="D212" s="32" t="s">
        <v>34</v>
      </c>
      <c r="E212" s="2">
        <v>100</v>
      </c>
      <c r="F212" s="10">
        <v>100</v>
      </c>
      <c r="G212" s="1">
        <v>1</v>
      </c>
    </row>
    <row r="213" spans="2:7" ht="15.75" x14ac:dyDescent="0.2">
      <c r="B213" s="142" t="s">
        <v>62</v>
      </c>
      <c r="C213" s="22" t="s">
        <v>45</v>
      </c>
      <c r="D213" s="32" t="s">
        <v>35</v>
      </c>
      <c r="E213" s="2">
        <v>100</v>
      </c>
      <c r="F213" s="10">
        <v>91.33</v>
      </c>
      <c r="G213" s="1">
        <v>0.9133</v>
      </c>
    </row>
    <row r="214" spans="2:7" ht="15.75" x14ac:dyDescent="0.2">
      <c r="B214" s="143"/>
      <c r="C214" s="22" t="s">
        <v>46</v>
      </c>
      <c r="D214" s="32" t="s">
        <v>36</v>
      </c>
      <c r="E214" s="2">
        <v>100</v>
      </c>
      <c r="F214" s="10">
        <v>96.25</v>
      </c>
      <c r="G214" s="1">
        <v>0.96250000000000002</v>
      </c>
    </row>
    <row r="215" spans="2:7" ht="15.75" x14ac:dyDescent="0.2">
      <c r="B215" s="142" t="s">
        <v>63</v>
      </c>
      <c r="C215" s="22" t="s">
        <v>37</v>
      </c>
      <c r="D215" s="32" t="s">
        <v>37</v>
      </c>
      <c r="E215" s="2">
        <v>100</v>
      </c>
      <c r="F215" s="10">
        <v>100</v>
      </c>
      <c r="G215" s="1">
        <v>1</v>
      </c>
    </row>
    <row r="216" spans="2:7" ht="15.75" x14ac:dyDescent="0.2">
      <c r="B216" s="144"/>
      <c r="C216" s="22" t="s">
        <v>47</v>
      </c>
      <c r="D216" s="32" t="s">
        <v>118</v>
      </c>
      <c r="E216" s="2">
        <v>100</v>
      </c>
      <c r="F216" s="10">
        <v>90</v>
      </c>
      <c r="G216" s="1">
        <v>0.9</v>
      </c>
    </row>
    <row r="217" spans="2:7" ht="15.75" x14ac:dyDescent="0.2">
      <c r="B217" s="143"/>
      <c r="C217" s="22" t="s">
        <v>48</v>
      </c>
      <c r="D217" s="32" t="s">
        <v>73</v>
      </c>
      <c r="E217" s="2">
        <v>100</v>
      </c>
      <c r="F217" s="10">
        <v>71.48</v>
      </c>
      <c r="G217" s="1">
        <v>0.71479999999999999</v>
      </c>
    </row>
    <row r="218" spans="2:7" ht="15.75" x14ac:dyDescent="0.2">
      <c r="B218" s="142" t="s">
        <v>64</v>
      </c>
      <c r="C218" s="22" t="s">
        <v>49</v>
      </c>
      <c r="D218" s="32" t="s">
        <v>119</v>
      </c>
      <c r="E218" s="2">
        <v>100</v>
      </c>
      <c r="F218" s="10">
        <v>91.67</v>
      </c>
      <c r="G218" s="1">
        <v>0.91670000000000007</v>
      </c>
    </row>
    <row r="219" spans="2:7" ht="15.75" x14ac:dyDescent="0.2">
      <c r="B219" s="144"/>
      <c r="C219" s="158" t="s">
        <v>50</v>
      </c>
      <c r="D219" s="32" t="s">
        <v>97</v>
      </c>
      <c r="E219" s="2">
        <v>1320</v>
      </c>
      <c r="F219" s="10">
        <v>1320</v>
      </c>
      <c r="G219" s="1">
        <v>1</v>
      </c>
    </row>
    <row r="220" spans="2:7" ht="15.75" x14ac:dyDescent="0.2">
      <c r="B220" s="144"/>
      <c r="C220" s="142"/>
      <c r="D220" s="32" t="s">
        <v>98</v>
      </c>
      <c r="E220" s="2">
        <v>72</v>
      </c>
      <c r="F220" s="10">
        <v>72</v>
      </c>
      <c r="G220" s="1">
        <v>1</v>
      </c>
    </row>
    <row r="221" spans="2:7" ht="15.75" x14ac:dyDescent="0.2">
      <c r="B221" s="143"/>
      <c r="C221" s="159"/>
      <c r="D221" s="32" t="s">
        <v>99</v>
      </c>
      <c r="E221" s="2">
        <v>100</v>
      </c>
      <c r="F221" s="10">
        <v>71</v>
      </c>
      <c r="G221" s="1">
        <v>0.71</v>
      </c>
    </row>
    <row r="222" spans="2:7" ht="25.5" x14ac:dyDescent="0.2">
      <c r="B222" s="35" t="s">
        <v>120</v>
      </c>
      <c r="C222" s="22" t="s">
        <v>51</v>
      </c>
      <c r="D222" s="32" t="s">
        <v>38</v>
      </c>
      <c r="E222" s="2">
        <v>100</v>
      </c>
      <c r="F222" s="10">
        <v>93.2</v>
      </c>
      <c r="G222" s="1">
        <v>0.93200000000000005</v>
      </c>
    </row>
    <row r="223" spans="2:7" ht="25.5" x14ac:dyDescent="0.2">
      <c r="B223" s="142" t="s">
        <v>121</v>
      </c>
      <c r="C223" s="22" t="s">
        <v>52</v>
      </c>
      <c r="D223" s="32" t="s">
        <v>39</v>
      </c>
      <c r="E223" s="2">
        <v>100</v>
      </c>
      <c r="F223" s="10">
        <v>100</v>
      </c>
      <c r="G223" s="1">
        <v>1</v>
      </c>
    </row>
    <row r="224" spans="2:7" ht="15.75" x14ac:dyDescent="0.2">
      <c r="B224" s="144"/>
      <c r="C224" s="22" t="s">
        <v>53</v>
      </c>
      <c r="D224" s="32" t="s">
        <v>100</v>
      </c>
      <c r="E224" s="2">
        <v>14</v>
      </c>
      <c r="F224" s="10">
        <v>210</v>
      </c>
      <c r="G224" s="1">
        <v>1</v>
      </c>
    </row>
    <row r="225" spans="2:7" ht="25.5" x14ac:dyDescent="0.2">
      <c r="B225" s="143"/>
      <c r="C225" s="22" t="s">
        <v>54</v>
      </c>
      <c r="D225" s="32" t="s">
        <v>101</v>
      </c>
      <c r="E225" s="2">
        <v>10</v>
      </c>
      <c r="F225" s="10">
        <v>60</v>
      </c>
      <c r="G225" s="1">
        <v>1</v>
      </c>
    </row>
    <row r="226" spans="2:7" ht="15.75" x14ac:dyDescent="0.2">
      <c r="B226" s="142" t="s">
        <v>65</v>
      </c>
      <c r="C226" s="158" t="s">
        <v>55</v>
      </c>
      <c r="D226" s="32" t="s">
        <v>102</v>
      </c>
      <c r="E226" s="2">
        <v>40</v>
      </c>
      <c r="F226" s="10">
        <v>0</v>
      </c>
      <c r="G226" s="1">
        <v>0</v>
      </c>
    </row>
    <row r="227" spans="2:7" ht="15.75" x14ac:dyDescent="0.2">
      <c r="B227" s="144"/>
      <c r="C227" s="159"/>
      <c r="D227" s="32" t="s">
        <v>103</v>
      </c>
      <c r="E227" s="2">
        <v>40</v>
      </c>
      <c r="F227" s="10">
        <v>0</v>
      </c>
      <c r="G227" s="1">
        <v>0</v>
      </c>
    </row>
    <row r="228" spans="2:7" ht="15.75" x14ac:dyDescent="0.2">
      <c r="B228" s="144"/>
      <c r="C228" s="158" t="s">
        <v>56</v>
      </c>
      <c r="D228" s="32" t="s">
        <v>104</v>
      </c>
      <c r="E228" s="2">
        <v>40</v>
      </c>
      <c r="F228" s="10">
        <v>0</v>
      </c>
      <c r="G228" s="1">
        <v>0</v>
      </c>
    </row>
    <row r="229" spans="2:7" ht="15.75" x14ac:dyDescent="0.2">
      <c r="B229" s="144"/>
      <c r="C229" s="142"/>
      <c r="D229" s="32" t="s">
        <v>105</v>
      </c>
      <c r="E229" s="2">
        <v>20</v>
      </c>
      <c r="F229" s="10">
        <v>0</v>
      </c>
      <c r="G229" s="1">
        <v>0</v>
      </c>
    </row>
    <row r="230" spans="2:7" ht="15.75" x14ac:dyDescent="0.2">
      <c r="B230" s="143"/>
      <c r="C230" s="159"/>
      <c r="D230" s="33" t="s">
        <v>106</v>
      </c>
      <c r="E230" s="2">
        <v>20</v>
      </c>
      <c r="F230" s="10">
        <v>0</v>
      </c>
      <c r="G230" s="1">
        <v>0</v>
      </c>
    </row>
    <row r="231" spans="2:7" ht="15.75" x14ac:dyDescent="0.2">
      <c r="B231" s="142" t="s">
        <v>66</v>
      </c>
      <c r="C231" s="22" t="s">
        <v>122</v>
      </c>
      <c r="D231" s="32" t="s">
        <v>108</v>
      </c>
      <c r="E231" s="2">
        <v>3</v>
      </c>
      <c r="F231" s="10">
        <v>3</v>
      </c>
      <c r="G231" s="1">
        <v>1</v>
      </c>
    </row>
    <row r="232" spans="2:7" ht="25.5" x14ac:dyDescent="0.2">
      <c r="B232" s="144"/>
      <c r="C232" s="22" t="s">
        <v>123</v>
      </c>
      <c r="D232" s="32" t="s">
        <v>109</v>
      </c>
      <c r="E232" s="2">
        <v>21</v>
      </c>
      <c r="F232" s="10">
        <v>41</v>
      </c>
      <c r="G232" s="1">
        <v>1</v>
      </c>
    </row>
    <row r="233" spans="2:7" ht="15.75" x14ac:dyDescent="0.2">
      <c r="B233" s="143"/>
      <c r="C233" s="22" t="s">
        <v>57</v>
      </c>
      <c r="D233" s="32" t="s">
        <v>110</v>
      </c>
      <c r="E233" s="2">
        <v>100</v>
      </c>
      <c r="F233" s="10">
        <v>100</v>
      </c>
      <c r="G233" s="1">
        <v>1</v>
      </c>
    </row>
    <row r="234" spans="2:7" ht="24.75" customHeight="1" x14ac:dyDescent="0.2">
      <c r="B234" s="142" t="s">
        <v>67</v>
      </c>
      <c r="C234" s="22" t="s">
        <v>58</v>
      </c>
      <c r="D234" s="32" t="s">
        <v>124</v>
      </c>
      <c r="E234" s="2">
        <v>40</v>
      </c>
      <c r="F234" s="10">
        <v>40</v>
      </c>
      <c r="G234" s="1">
        <v>1</v>
      </c>
    </row>
    <row r="235" spans="2:7" ht="29.25" customHeight="1" x14ac:dyDescent="0.2">
      <c r="B235" s="143"/>
      <c r="C235" s="22" t="s">
        <v>59</v>
      </c>
      <c r="D235" s="32" t="s">
        <v>125</v>
      </c>
      <c r="E235" s="2">
        <v>20</v>
      </c>
      <c r="F235" s="10">
        <v>20</v>
      </c>
      <c r="G235" s="1">
        <v>1</v>
      </c>
    </row>
    <row r="236" spans="2:7" ht="49.5" customHeight="1" x14ac:dyDescent="0.2">
      <c r="B236" s="9"/>
      <c r="C236" s="9"/>
      <c r="D236" s="9"/>
      <c r="E236" s="9"/>
      <c r="F236" s="9"/>
      <c r="G236" s="9"/>
    </row>
    <row r="237" spans="2:7" ht="57" customHeight="1" x14ac:dyDescent="0.2">
      <c r="B237" s="153" t="s">
        <v>127</v>
      </c>
      <c r="C237" s="154"/>
      <c r="D237" s="154"/>
      <c r="E237" s="154"/>
      <c r="F237" s="154"/>
      <c r="G237" s="155"/>
    </row>
    <row r="238" spans="2:7" ht="3.75" customHeight="1" x14ac:dyDescent="0.2">
      <c r="B238" s="13"/>
      <c r="C238" s="21"/>
      <c r="D238" s="21"/>
      <c r="E238" s="13"/>
      <c r="F238" s="13"/>
      <c r="G238" s="13"/>
    </row>
    <row r="239" spans="2:7" ht="26.25" customHeight="1" x14ac:dyDescent="0.2">
      <c r="B239" s="168" t="s">
        <v>8</v>
      </c>
      <c r="C239" s="169"/>
      <c r="D239" s="169"/>
      <c r="E239" s="169"/>
      <c r="F239" s="169"/>
      <c r="G239" s="170"/>
    </row>
    <row r="240" spans="2:7" ht="30" x14ac:dyDescent="0.2">
      <c r="B240" s="36" t="s">
        <v>8</v>
      </c>
      <c r="C240" s="146" t="s">
        <v>3</v>
      </c>
      <c r="D240" s="147"/>
      <c r="E240" s="19" t="s">
        <v>28</v>
      </c>
      <c r="F240" s="19" t="s">
        <v>29</v>
      </c>
      <c r="G240" s="19" t="s">
        <v>30</v>
      </c>
    </row>
    <row r="241" spans="2:7" ht="20.25" customHeight="1" x14ac:dyDescent="0.2">
      <c r="B241" s="174" t="s">
        <v>75</v>
      </c>
      <c r="C241" s="148" t="s">
        <v>4</v>
      </c>
      <c r="D241" s="149"/>
      <c r="E241" s="2">
        <v>70</v>
      </c>
      <c r="F241" s="3">
        <v>57</v>
      </c>
      <c r="G241" s="8">
        <v>0.81428571428571428</v>
      </c>
    </row>
    <row r="242" spans="2:7" ht="20.25" x14ac:dyDescent="0.2">
      <c r="B242" s="175"/>
      <c r="C242" s="148" t="s">
        <v>5</v>
      </c>
      <c r="D242" s="149"/>
      <c r="E242" s="2">
        <v>10</v>
      </c>
      <c r="F242" s="3">
        <v>13</v>
      </c>
      <c r="G242" s="8">
        <v>1</v>
      </c>
    </row>
    <row r="243" spans="2:7" ht="20.25" x14ac:dyDescent="0.2">
      <c r="B243" s="175"/>
      <c r="C243" s="148" t="s">
        <v>6</v>
      </c>
      <c r="D243" s="149"/>
      <c r="E243" s="2">
        <v>32</v>
      </c>
      <c r="F243" s="3">
        <v>32.49</v>
      </c>
      <c r="G243" s="8">
        <v>1</v>
      </c>
    </row>
    <row r="244" spans="2:7" ht="20.25" x14ac:dyDescent="0.2">
      <c r="B244" s="176"/>
      <c r="C244" s="148" t="s">
        <v>7</v>
      </c>
      <c r="D244" s="149"/>
      <c r="E244" s="2">
        <v>43</v>
      </c>
      <c r="F244" s="3">
        <v>40</v>
      </c>
      <c r="G244" s="8">
        <v>0.93023255813953487</v>
      </c>
    </row>
    <row r="245" spans="2:7" ht="6.75" customHeight="1" x14ac:dyDescent="0.2">
      <c r="B245" s="6"/>
      <c r="C245" s="6"/>
      <c r="D245" s="6"/>
      <c r="E245" s="6"/>
      <c r="F245" s="5"/>
      <c r="G245" s="6"/>
    </row>
    <row r="246" spans="2:7" ht="26.25" x14ac:dyDescent="0.2">
      <c r="B246" s="168" t="s">
        <v>71</v>
      </c>
      <c r="C246" s="169"/>
      <c r="D246" s="169"/>
      <c r="E246" s="169"/>
      <c r="F246" s="169"/>
      <c r="G246" s="170"/>
    </row>
    <row r="247" spans="2:7" ht="30" x14ac:dyDescent="0.2">
      <c r="B247" s="36" t="s">
        <v>1</v>
      </c>
      <c r="C247" s="146" t="s">
        <v>3</v>
      </c>
      <c r="D247" s="147"/>
      <c r="E247" s="19" t="s">
        <v>28</v>
      </c>
      <c r="F247" s="19" t="s">
        <v>29</v>
      </c>
      <c r="G247" s="19" t="s">
        <v>30</v>
      </c>
    </row>
    <row r="248" spans="2:7" ht="15.75" x14ac:dyDescent="0.2">
      <c r="B248" s="163" t="s">
        <v>23</v>
      </c>
      <c r="C248" s="165" t="s">
        <v>9</v>
      </c>
      <c r="D248" s="166"/>
      <c r="E248" s="2">
        <v>10</v>
      </c>
      <c r="F248" s="3">
        <v>25</v>
      </c>
      <c r="G248" s="1">
        <v>1</v>
      </c>
    </row>
    <row r="249" spans="2:7" ht="15.75" customHeight="1" x14ac:dyDescent="0.2">
      <c r="B249" s="164"/>
      <c r="C249" s="165" t="s">
        <v>74</v>
      </c>
      <c r="D249" s="166"/>
      <c r="E249" s="2">
        <v>70</v>
      </c>
      <c r="F249" s="3">
        <v>85.7</v>
      </c>
      <c r="G249" s="1">
        <v>1</v>
      </c>
    </row>
    <row r="250" spans="2:7" ht="15.75" customHeight="1" x14ac:dyDescent="0.2">
      <c r="B250" s="163" t="s">
        <v>24</v>
      </c>
      <c r="C250" s="165" t="s">
        <v>10</v>
      </c>
      <c r="D250" s="166"/>
      <c r="E250" s="2">
        <v>75</v>
      </c>
      <c r="F250" s="3">
        <v>72</v>
      </c>
      <c r="G250" s="1">
        <v>0.96</v>
      </c>
    </row>
    <row r="251" spans="2:7" ht="15.75" x14ac:dyDescent="0.2">
      <c r="B251" s="164"/>
      <c r="C251" s="165" t="s">
        <v>11</v>
      </c>
      <c r="D251" s="166"/>
      <c r="E251" s="11">
        <v>0</v>
      </c>
      <c r="F251" s="34">
        <v>0</v>
      </c>
      <c r="G251" s="18" t="s">
        <v>96</v>
      </c>
    </row>
    <row r="252" spans="2:7" ht="15.75" x14ac:dyDescent="0.2">
      <c r="B252" s="163" t="s">
        <v>78</v>
      </c>
      <c r="C252" s="165" t="s">
        <v>12</v>
      </c>
      <c r="D252" s="166"/>
      <c r="E252" s="2">
        <v>50</v>
      </c>
      <c r="F252" s="10">
        <v>266</v>
      </c>
      <c r="G252" s="1">
        <v>1</v>
      </c>
    </row>
    <row r="253" spans="2:7" ht="15.75" x14ac:dyDescent="0.2">
      <c r="B253" s="167"/>
      <c r="C253" s="165" t="s">
        <v>13</v>
      </c>
      <c r="D253" s="166"/>
      <c r="E253" s="2">
        <v>50</v>
      </c>
      <c r="F253" s="10">
        <v>60.98</v>
      </c>
      <c r="G253" s="1">
        <v>1</v>
      </c>
    </row>
    <row r="254" spans="2:7" ht="15.75" x14ac:dyDescent="0.2">
      <c r="B254" s="164"/>
      <c r="C254" s="165" t="s">
        <v>14</v>
      </c>
      <c r="D254" s="166"/>
      <c r="E254" s="2">
        <v>30</v>
      </c>
      <c r="F254" s="10">
        <v>31.91</v>
      </c>
      <c r="G254" s="1">
        <v>1</v>
      </c>
    </row>
    <row r="255" spans="2:7" ht="15.75" x14ac:dyDescent="0.2">
      <c r="B255" s="163" t="s">
        <v>25</v>
      </c>
      <c r="C255" s="165" t="s">
        <v>15</v>
      </c>
      <c r="D255" s="166"/>
      <c r="E255" s="2">
        <v>30</v>
      </c>
      <c r="F255" s="10">
        <v>35</v>
      </c>
      <c r="G255" s="1">
        <v>1</v>
      </c>
    </row>
    <row r="256" spans="2:7" ht="15.75" x14ac:dyDescent="0.2">
      <c r="B256" s="167"/>
      <c r="C256" s="165" t="s">
        <v>114</v>
      </c>
      <c r="D256" s="166"/>
      <c r="E256" s="2">
        <v>12</v>
      </c>
      <c r="F256" s="3">
        <v>25</v>
      </c>
      <c r="G256" s="1">
        <v>1</v>
      </c>
    </row>
    <row r="257" spans="2:7" ht="15.75" x14ac:dyDescent="0.2">
      <c r="B257" s="164"/>
      <c r="C257" s="165" t="s">
        <v>16</v>
      </c>
      <c r="D257" s="166"/>
      <c r="E257" s="2">
        <v>52</v>
      </c>
      <c r="F257" s="3">
        <v>41</v>
      </c>
      <c r="G257" s="1">
        <v>0.78846153846153844</v>
      </c>
    </row>
    <row r="258" spans="2:7" ht="15.75" customHeight="1" x14ac:dyDescent="0.2">
      <c r="B258" s="163" t="s">
        <v>26</v>
      </c>
      <c r="C258" s="165" t="s">
        <v>17</v>
      </c>
      <c r="D258" s="166"/>
      <c r="E258" s="2">
        <v>10</v>
      </c>
      <c r="F258" s="3">
        <v>83.31</v>
      </c>
      <c r="G258" s="1">
        <v>1</v>
      </c>
    </row>
    <row r="259" spans="2:7" ht="15.75" x14ac:dyDescent="0.2">
      <c r="B259" s="167"/>
      <c r="C259" s="165" t="s">
        <v>18</v>
      </c>
      <c r="D259" s="166"/>
      <c r="E259" s="2">
        <v>10</v>
      </c>
      <c r="F259" s="3">
        <v>24.07</v>
      </c>
      <c r="G259" s="1">
        <v>1</v>
      </c>
    </row>
    <row r="260" spans="2:7" ht="15.75" x14ac:dyDescent="0.2">
      <c r="B260" s="164"/>
      <c r="C260" s="165" t="s">
        <v>19</v>
      </c>
      <c r="D260" s="166"/>
      <c r="E260" s="2">
        <v>5</v>
      </c>
      <c r="F260" s="3">
        <v>6</v>
      </c>
      <c r="G260" s="1">
        <v>1</v>
      </c>
    </row>
    <row r="261" spans="2:7" ht="15.75" x14ac:dyDescent="0.2">
      <c r="B261" s="163" t="s">
        <v>27</v>
      </c>
      <c r="C261" s="165" t="s">
        <v>20</v>
      </c>
      <c r="D261" s="166"/>
      <c r="E261" s="2">
        <v>65</v>
      </c>
      <c r="F261" s="3">
        <v>562</v>
      </c>
      <c r="G261" s="1">
        <v>1</v>
      </c>
    </row>
    <row r="262" spans="2:7" ht="15.75" x14ac:dyDescent="0.2">
      <c r="B262" s="167"/>
      <c r="C262" s="165" t="s">
        <v>21</v>
      </c>
      <c r="D262" s="166"/>
      <c r="E262" s="11">
        <v>0</v>
      </c>
      <c r="F262" s="34">
        <v>0</v>
      </c>
      <c r="G262" s="18" t="s">
        <v>96</v>
      </c>
    </row>
    <row r="263" spans="2:7" ht="15.75" x14ac:dyDescent="0.2">
      <c r="B263" s="164"/>
      <c r="C263" s="165" t="s">
        <v>22</v>
      </c>
      <c r="D263" s="166"/>
      <c r="E263" s="2">
        <v>20</v>
      </c>
      <c r="F263" s="3">
        <v>20</v>
      </c>
      <c r="G263" s="1">
        <v>1</v>
      </c>
    </row>
    <row r="264" spans="2:7" ht="5.25" customHeight="1" x14ac:dyDescent="0.2">
      <c r="B264" s="14"/>
      <c r="C264" s="6"/>
      <c r="D264" s="14"/>
      <c r="E264" s="15"/>
      <c r="F264" s="15"/>
      <c r="G264" s="16"/>
    </row>
    <row r="265" spans="2:7" ht="26.25" x14ac:dyDescent="0.2">
      <c r="B265" s="168" t="s">
        <v>72</v>
      </c>
      <c r="C265" s="169"/>
      <c r="D265" s="169"/>
      <c r="E265" s="169"/>
      <c r="F265" s="169"/>
      <c r="G265" s="170"/>
    </row>
    <row r="266" spans="2:7" ht="30" x14ac:dyDescent="0.2">
      <c r="B266" s="36" t="s">
        <v>0</v>
      </c>
      <c r="C266" s="146" t="s">
        <v>2</v>
      </c>
      <c r="D266" s="147" t="s">
        <v>3</v>
      </c>
      <c r="E266" s="19" t="s">
        <v>28</v>
      </c>
      <c r="F266" s="19" t="s">
        <v>29</v>
      </c>
      <c r="G266" s="19" t="s">
        <v>30</v>
      </c>
    </row>
    <row r="267" spans="2:7" ht="34.5" customHeight="1" x14ac:dyDescent="0.2">
      <c r="B267" s="29" t="s">
        <v>68</v>
      </c>
      <c r="C267" s="37" t="s">
        <v>40</v>
      </c>
      <c r="D267" s="38" t="s">
        <v>31</v>
      </c>
      <c r="E267" s="2">
        <v>100</v>
      </c>
      <c r="F267" s="10">
        <v>100</v>
      </c>
      <c r="G267" s="1">
        <v>1</v>
      </c>
    </row>
    <row r="268" spans="2:7" ht="15.75" x14ac:dyDescent="0.2">
      <c r="B268" s="163" t="s">
        <v>60</v>
      </c>
      <c r="C268" s="37" t="s">
        <v>41</v>
      </c>
      <c r="D268" s="38" t="s">
        <v>32</v>
      </c>
      <c r="E268" s="2">
        <v>100</v>
      </c>
      <c r="F268" s="10">
        <v>100</v>
      </c>
      <c r="G268" s="1">
        <v>1</v>
      </c>
    </row>
    <row r="269" spans="2:7" ht="25.5" x14ac:dyDescent="0.2">
      <c r="B269" s="164"/>
      <c r="C269" s="37" t="s">
        <v>42</v>
      </c>
      <c r="D269" s="38" t="s">
        <v>85</v>
      </c>
      <c r="E269" s="2">
        <v>80</v>
      </c>
      <c r="F269" s="10">
        <v>80.3</v>
      </c>
      <c r="G269" s="1">
        <v>1</v>
      </c>
    </row>
    <row r="270" spans="2:7" ht="15.75" x14ac:dyDescent="0.2">
      <c r="B270" s="163" t="s">
        <v>61</v>
      </c>
      <c r="C270" s="37" t="s">
        <v>43</v>
      </c>
      <c r="D270" s="38" t="s">
        <v>33</v>
      </c>
      <c r="E270" s="2">
        <v>100</v>
      </c>
      <c r="F270" s="10">
        <v>100</v>
      </c>
      <c r="G270" s="1">
        <v>1</v>
      </c>
    </row>
    <row r="271" spans="2:7" ht="15.75" x14ac:dyDescent="0.2">
      <c r="B271" s="164"/>
      <c r="C271" s="37" t="s">
        <v>44</v>
      </c>
      <c r="D271" s="38" t="s">
        <v>34</v>
      </c>
      <c r="E271" s="2">
        <v>100</v>
      </c>
      <c r="F271" s="10">
        <v>100</v>
      </c>
      <c r="G271" s="1">
        <v>1</v>
      </c>
    </row>
    <row r="272" spans="2:7" ht="15.75" x14ac:dyDescent="0.2">
      <c r="B272" s="163" t="s">
        <v>62</v>
      </c>
      <c r="C272" s="37" t="s">
        <v>45</v>
      </c>
      <c r="D272" s="38" t="s">
        <v>35</v>
      </c>
      <c r="E272" s="2">
        <v>100</v>
      </c>
      <c r="F272" s="10">
        <v>100</v>
      </c>
      <c r="G272" s="1">
        <v>1</v>
      </c>
    </row>
    <row r="273" spans="2:7" ht="15.75" x14ac:dyDescent="0.2">
      <c r="B273" s="164"/>
      <c r="C273" s="37" t="s">
        <v>46</v>
      </c>
      <c r="D273" s="38" t="s">
        <v>36</v>
      </c>
      <c r="E273" s="2">
        <v>100</v>
      </c>
      <c r="F273" s="10">
        <v>100</v>
      </c>
      <c r="G273" s="1">
        <v>1</v>
      </c>
    </row>
    <row r="274" spans="2:7" ht="15.75" x14ac:dyDescent="0.2">
      <c r="B274" s="163" t="s">
        <v>63</v>
      </c>
      <c r="C274" s="37" t="s">
        <v>37</v>
      </c>
      <c r="D274" s="38" t="s">
        <v>37</v>
      </c>
      <c r="E274" s="2">
        <v>100</v>
      </c>
      <c r="F274" s="10">
        <v>98</v>
      </c>
      <c r="G274" s="1">
        <v>0.98</v>
      </c>
    </row>
    <row r="275" spans="2:7" ht="15.75" x14ac:dyDescent="0.2">
      <c r="B275" s="167"/>
      <c r="C275" s="37" t="s">
        <v>47</v>
      </c>
      <c r="D275" s="38" t="s">
        <v>118</v>
      </c>
      <c r="E275" s="2">
        <v>40</v>
      </c>
      <c r="F275" s="10">
        <v>55</v>
      </c>
      <c r="G275" s="1">
        <v>1</v>
      </c>
    </row>
    <row r="276" spans="2:7" ht="15.75" x14ac:dyDescent="0.2">
      <c r="B276" s="164"/>
      <c r="C276" s="37" t="s">
        <v>48</v>
      </c>
      <c r="D276" s="38" t="s">
        <v>73</v>
      </c>
      <c r="E276" s="2">
        <v>100</v>
      </c>
      <c r="F276" s="10">
        <v>91</v>
      </c>
      <c r="G276" s="1">
        <v>0.91</v>
      </c>
    </row>
    <row r="277" spans="2:7" ht="15.75" x14ac:dyDescent="0.2">
      <c r="B277" s="163" t="s">
        <v>64</v>
      </c>
      <c r="C277" s="37" t="s">
        <v>49</v>
      </c>
      <c r="D277" s="38" t="s">
        <v>77</v>
      </c>
      <c r="E277" s="2">
        <v>98</v>
      </c>
      <c r="F277" s="10">
        <v>100</v>
      </c>
      <c r="G277" s="1">
        <v>1</v>
      </c>
    </row>
    <row r="278" spans="2:7" ht="15.75" x14ac:dyDescent="0.2">
      <c r="B278" s="167"/>
      <c r="C278" s="171" t="s">
        <v>50</v>
      </c>
      <c r="D278" s="38" t="s">
        <v>97</v>
      </c>
      <c r="E278" s="2">
        <v>1100</v>
      </c>
      <c r="F278" s="10">
        <v>1100</v>
      </c>
      <c r="G278" s="1">
        <v>1</v>
      </c>
    </row>
    <row r="279" spans="2:7" ht="15.75" x14ac:dyDescent="0.2">
      <c r="B279" s="167"/>
      <c r="C279" s="172"/>
      <c r="D279" s="38" t="s">
        <v>98</v>
      </c>
      <c r="E279" s="2">
        <v>60</v>
      </c>
      <c r="F279" s="10">
        <v>60</v>
      </c>
      <c r="G279" s="1">
        <v>1</v>
      </c>
    </row>
    <row r="280" spans="2:7" ht="15.75" x14ac:dyDescent="0.2">
      <c r="B280" s="164"/>
      <c r="C280" s="173"/>
      <c r="D280" s="38" t="s">
        <v>99</v>
      </c>
      <c r="E280" s="2">
        <v>70</v>
      </c>
      <c r="F280" s="10">
        <v>70</v>
      </c>
      <c r="G280" s="1">
        <v>1</v>
      </c>
    </row>
    <row r="281" spans="2:7" ht="36.75" customHeight="1" x14ac:dyDescent="0.2">
      <c r="B281" s="29" t="s">
        <v>120</v>
      </c>
      <c r="C281" s="37" t="s">
        <v>51</v>
      </c>
      <c r="D281" s="38" t="s">
        <v>38</v>
      </c>
      <c r="E281" s="2">
        <v>98</v>
      </c>
      <c r="F281" s="10">
        <v>100</v>
      </c>
      <c r="G281" s="1">
        <v>1</v>
      </c>
    </row>
    <row r="282" spans="2:7" ht="25.5" x14ac:dyDescent="0.2">
      <c r="B282" s="163" t="s">
        <v>121</v>
      </c>
      <c r="C282" s="37" t="s">
        <v>52</v>
      </c>
      <c r="D282" s="38" t="s">
        <v>39</v>
      </c>
      <c r="E282" s="2">
        <v>100</v>
      </c>
      <c r="F282" s="10">
        <v>100</v>
      </c>
      <c r="G282" s="1">
        <v>1</v>
      </c>
    </row>
    <row r="283" spans="2:7" ht="15.75" x14ac:dyDescent="0.2">
      <c r="B283" s="167"/>
      <c r="C283" s="37" t="s">
        <v>53</v>
      </c>
      <c r="D283" s="38" t="s">
        <v>100</v>
      </c>
      <c r="E283" s="2">
        <v>7</v>
      </c>
      <c r="F283" s="10">
        <v>32</v>
      </c>
      <c r="G283" s="1">
        <v>1</v>
      </c>
    </row>
    <row r="284" spans="2:7" ht="25.5" x14ac:dyDescent="0.2">
      <c r="B284" s="164"/>
      <c r="C284" s="37" t="s">
        <v>54</v>
      </c>
      <c r="D284" s="38" t="s">
        <v>101</v>
      </c>
      <c r="E284" s="2">
        <v>5</v>
      </c>
      <c r="F284" s="10">
        <v>6</v>
      </c>
      <c r="G284" s="1">
        <v>1</v>
      </c>
    </row>
    <row r="285" spans="2:7" ht="15.75" x14ac:dyDescent="0.2">
      <c r="B285" s="163" t="s">
        <v>65</v>
      </c>
      <c r="C285" s="171" t="s">
        <v>55</v>
      </c>
      <c r="D285" s="38" t="s">
        <v>102</v>
      </c>
      <c r="E285" s="2">
        <v>20</v>
      </c>
      <c r="F285" s="10">
        <v>80</v>
      </c>
      <c r="G285" s="1">
        <v>1</v>
      </c>
    </row>
    <row r="286" spans="2:7" ht="15.75" x14ac:dyDescent="0.2">
      <c r="B286" s="167"/>
      <c r="C286" s="173"/>
      <c r="D286" s="38" t="s">
        <v>103</v>
      </c>
      <c r="E286" s="2">
        <v>20</v>
      </c>
      <c r="F286" s="10">
        <v>75</v>
      </c>
      <c r="G286" s="1">
        <v>1</v>
      </c>
    </row>
    <row r="287" spans="2:7" ht="15.75" x14ac:dyDescent="0.2">
      <c r="B287" s="167"/>
      <c r="C287" s="171" t="s">
        <v>56</v>
      </c>
      <c r="D287" s="38" t="s">
        <v>104</v>
      </c>
      <c r="E287" s="2">
        <v>15</v>
      </c>
      <c r="F287" s="10">
        <v>80</v>
      </c>
      <c r="G287" s="1">
        <v>1</v>
      </c>
    </row>
    <row r="288" spans="2:7" ht="15.75" x14ac:dyDescent="0.2">
      <c r="B288" s="167"/>
      <c r="C288" s="172"/>
      <c r="D288" s="38" t="s">
        <v>105</v>
      </c>
      <c r="E288" s="2">
        <v>10</v>
      </c>
      <c r="F288" s="10">
        <v>12</v>
      </c>
      <c r="G288" s="1">
        <v>1</v>
      </c>
    </row>
    <row r="289" spans="2:7" ht="15.75" x14ac:dyDescent="0.2">
      <c r="B289" s="164"/>
      <c r="C289" s="173"/>
      <c r="D289" s="38" t="s">
        <v>106</v>
      </c>
      <c r="E289" s="2">
        <v>10</v>
      </c>
      <c r="F289" s="10">
        <v>10</v>
      </c>
      <c r="G289" s="1">
        <v>1</v>
      </c>
    </row>
    <row r="290" spans="2:7" ht="22.5" customHeight="1" x14ac:dyDescent="0.2">
      <c r="B290" s="163" t="s">
        <v>66</v>
      </c>
      <c r="C290" s="37" t="s">
        <v>122</v>
      </c>
      <c r="D290" s="38" t="s">
        <v>108</v>
      </c>
      <c r="E290" s="2">
        <v>2</v>
      </c>
      <c r="F290" s="10">
        <v>2</v>
      </c>
      <c r="G290" s="1">
        <v>1</v>
      </c>
    </row>
    <row r="291" spans="2:7" ht="25.5" x14ac:dyDescent="0.2">
      <c r="B291" s="167"/>
      <c r="C291" s="37" t="s">
        <v>123</v>
      </c>
      <c r="D291" s="38" t="s">
        <v>109</v>
      </c>
      <c r="E291" s="2">
        <v>20</v>
      </c>
      <c r="F291" s="10">
        <v>37</v>
      </c>
      <c r="G291" s="1">
        <v>1</v>
      </c>
    </row>
    <row r="292" spans="2:7" ht="15.75" x14ac:dyDescent="0.2">
      <c r="B292" s="164"/>
      <c r="C292" s="37" t="s">
        <v>57</v>
      </c>
      <c r="D292" s="38" t="s">
        <v>110</v>
      </c>
      <c r="E292" s="2">
        <v>100</v>
      </c>
      <c r="F292" s="10">
        <v>100</v>
      </c>
      <c r="G292" s="1">
        <v>1</v>
      </c>
    </row>
    <row r="293" spans="2:7" ht="22.5" customHeight="1" x14ac:dyDescent="0.2">
      <c r="B293" s="163" t="s">
        <v>67</v>
      </c>
      <c r="C293" s="37" t="s">
        <v>58</v>
      </c>
      <c r="D293" s="38" t="s">
        <v>124</v>
      </c>
      <c r="E293" s="2">
        <v>10</v>
      </c>
      <c r="F293" s="10">
        <v>10</v>
      </c>
      <c r="G293" s="1">
        <v>1</v>
      </c>
    </row>
    <row r="294" spans="2:7" ht="30.75" customHeight="1" x14ac:dyDescent="0.2">
      <c r="B294" s="164"/>
      <c r="C294" s="37" t="s">
        <v>59</v>
      </c>
      <c r="D294" s="38" t="s">
        <v>125</v>
      </c>
      <c r="E294" s="2">
        <v>10</v>
      </c>
      <c r="F294" s="10">
        <v>20</v>
      </c>
      <c r="G294" s="1">
        <v>1</v>
      </c>
    </row>
    <row r="295" spans="2:7" ht="8.25" customHeight="1" x14ac:dyDescent="0.2"/>
    <row r="296" spans="2:7" x14ac:dyDescent="0.2"/>
    <row r="297" spans="2:7" x14ac:dyDescent="0.2"/>
  </sheetData>
  <sheetProtection algorithmName="SHA-512" hashValue="cIINsBWKO8UhxUlW74AKwLsRByecbWTkNkLebad/F217TfbohMWcG8tZzB0AXPcPjLh+KatbRbVYcop92uhM7w==" saltValue="XZ/YZqayQLfdcsUkS8crKw==" spinCount="100000" sheet="1" objects="1" scenarios="1"/>
  <mergeCells count="227">
    <mergeCell ref="C266:D266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B237:G237"/>
    <mergeCell ref="B239:G239"/>
    <mergeCell ref="C240:D240"/>
    <mergeCell ref="B241:B244"/>
    <mergeCell ref="C241:D241"/>
    <mergeCell ref="C242:D242"/>
    <mergeCell ref="C243:D243"/>
    <mergeCell ref="C244:D244"/>
    <mergeCell ref="B290:B292"/>
    <mergeCell ref="B293:B294"/>
    <mergeCell ref="C278:C280"/>
    <mergeCell ref="B282:B284"/>
    <mergeCell ref="B285:B289"/>
    <mergeCell ref="C285:C286"/>
    <mergeCell ref="C287:C289"/>
    <mergeCell ref="B268:B269"/>
    <mergeCell ref="B270:B271"/>
    <mergeCell ref="B272:B273"/>
    <mergeCell ref="B274:B276"/>
    <mergeCell ref="B277:B280"/>
    <mergeCell ref="B261:B263"/>
    <mergeCell ref="C261:D261"/>
    <mergeCell ref="C262:D262"/>
    <mergeCell ref="C263:D263"/>
    <mergeCell ref="B265:G265"/>
    <mergeCell ref="B255:B257"/>
    <mergeCell ref="C255:D255"/>
    <mergeCell ref="C256:D256"/>
    <mergeCell ref="C257:D257"/>
    <mergeCell ref="B258:B260"/>
    <mergeCell ref="C258:D258"/>
    <mergeCell ref="C259:D259"/>
    <mergeCell ref="C260:D260"/>
    <mergeCell ref="B250:B251"/>
    <mergeCell ref="C250:D250"/>
    <mergeCell ref="C251:D251"/>
    <mergeCell ref="B252:B254"/>
    <mergeCell ref="C252:D252"/>
    <mergeCell ref="C253:D253"/>
    <mergeCell ref="C254:D254"/>
    <mergeCell ref="B246:G246"/>
    <mergeCell ref="C247:D247"/>
    <mergeCell ref="B248:B249"/>
    <mergeCell ref="C248:D248"/>
    <mergeCell ref="C249:D249"/>
    <mergeCell ref="B231:B233"/>
    <mergeCell ref="B234:B23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18:B221"/>
    <mergeCell ref="C219:C221"/>
    <mergeCell ref="B223:B225"/>
    <mergeCell ref="B226:B230"/>
    <mergeCell ref="C226:C227"/>
    <mergeCell ref="C228:C230"/>
    <mergeCell ref="B207:B208"/>
    <mergeCell ref="B209:B210"/>
    <mergeCell ref="B211:B212"/>
    <mergeCell ref="B213:B214"/>
    <mergeCell ref="B215:B217"/>
    <mergeCell ref="B201:B203"/>
    <mergeCell ref="C201:D201"/>
    <mergeCell ref="C202:D202"/>
    <mergeCell ref="C203:D203"/>
    <mergeCell ref="B205:G205"/>
    <mergeCell ref="B195:B197"/>
    <mergeCell ref="C195:D195"/>
    <mergeCell ref="C196:D196"/>
    <mergeCell ref="C197:D197"/>
    <mergeCell ref="B198:B200"/>
    <mergeCell ref="C198:D198"/>
    <mergeCell ref="C199:D199"/>
    <mergeCell ref="C200:D200"/>
    <mergeCell ref="B190:B191"/>
    <mergeCell ref="C190:D190"/>
    <mergeCell ref="C191:D191"/>
    <mergeCell ref="B192:B194"/>
    <mergeCell ref="C192:D192"/>
    <mergeCell ref="C193:D193"/>
    <mergeCell ref="C194:D194"/>
    <mergeCell ref="B186:G186"/>
    <mergeCell ref="C187:D187"/>
    <mergeCell ref="B188:B189"/>
    <mergeCell ref="C188:D188"/>
    <mergeCell ref="C189:D189"/>
    <mergeCell ref="B181:B184"/>
    <mergeCell ref="C181:D181"/>
    <mergeCell ref="C182:D182"/>
    <mergeCell ref="C183:D183"/>
    <mergeCell ref="C184:D184"/>
    <mergeCell ref="B171:B173"/>
    <mergeCell ref="B174:B175"/>
    <mergeCell ref="B177:G177"/>
    <mergeCell ref="B179:G179"/>
    <mergeCell ref="C180:D180"/>
    <mergeCell ref="C159:C161"/>
    <mergeCell ref="B163:B165"/>
    <mergeCell ref="B166:B170"/>
    <mergeCell ref="C166:C167"/>
    <mergeCell ref="C168:C170"/>
    <mergeCell ref="B149:B150"/>
    <mergeCell ref="B151:B152"/>
    <mergeCell ref="B153:B154"/>
    <mergeCell ref="B155:B157"/>
    <mergeCell ref="B158:B161"/>
    <mergeCell ref="B135:B137"/>
    <mergeCell ref="B138:B140"/>
    <mergeCell ref="B141:B143"/>
    <mergeCell ref="B145:G145"/>
    <mergeCell ref="B147:B148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B126:G126"/>
    <mergeCell ref="C127:D127"/>
    <mergeCell ref="B128:B129"/>
    <mergeCell ref="B130:B131"/>
    <mergeCell ref="B132:B134"/>
    <mergeCell ref="C128:D128"/>
    <mergeCell ref="C129:D129"/>
    <mergeCell ref="C130:D130"/>
    <mergeCell ref="C131:D131"/>
    <mergeCell ref="C132:D132"/>
    <mergeCell ref="C133:D133"/>
    <mergeCell ref="C134:D134"/>
    <mergeCell ref="B121:B124"/>
    <mergeCell ref="C121:D121"/>
    <mergeCell ref="C122:D122"/>
    <mergeCell ref="C123:D123"/>
    <mergeCell ref="C124:D124"/>
    <mergeCell ref="B111:B113"/>
    <mergeCell ref="B114:B115"/>
    <mergeCell ref="B117:G117"/>
    <mergeCell ref="B119:G119"/>
    <mergeCell ref="C120:D120"/>
    <mergeCell ref="C99:C101"/>
    <mergeCell ref="B103:B105"/>
    <mergeCell ref="B106:B110"/>
    <mergeCell ref="C106:C107"/>
    <mergeCell ref="C108:C110"/>
    <mergeCell ref="B89:B90"/>
    <mergeCell ref="B91:B92"/>
    <mergeCell ref="B93:B94"/>
    <mergeCell ref="B95:B97"/>
    <mergeCell ref="B98:B101"/>
    <mergeCell ref="B75:B77"/>
    <mergeCell ref="B78:B80"/>
    <mergeCell ref="B81:B83"/>
    <mergeCell ref="B85:G85"/>
    <mergeCell ref="B87:B88"/>
    <mergeCell ref="C83:D83"/>
    <mergeCell ref="B66:G66"/>
    <mergeCell ref="C67:D67"/>
    <mergeCell ref="B68:B69"/>
    <mergeCell ref="B70:B71"/>
    <mergeCell ref="B72:B74"/>
    <mergeCell ref="C8:D8"/>
    <mergeCell ref="C9:D9"/>
    <mergeCell ref="C27:D27"/>
    <mergeCell ref="C28:D28"/>
    <mergeCell ref="B30:G30"/>
    <mergeCell ref="B57:G57"/>
    <mergeCell ref="B59:G59"/>
    <mergeCell ref="C60:D60"/>
    <mergeCell ref="B61:B64"/>
    <mergeCell ref="C61:D61"/>
    <mergeCell ref="C62:D62"/>
    <mergeCell ref="C63:D63"/>
    <mergeCell ref="C64:D64"/>
    <mergeCell ref="B2:G2"/>
    <mergeCell ref="B4:G4"/>
    <mergeCell ref="B51:B53"/>
    <mergeCell ref="B54:B55"/>
    <mergeCell ref="B34:B35"/>
    <mergeCell ref="B36:B37"/>
    <mergeCell ref="B38:B39"/>
    <mergeCell ref="B40:B42"/>
    <mergeCell ref="B43:B44"/>
    <mergeCell ref="B46:B48"/>
    <mergeCell ref="B49:B50"/>
    <mergeCell ref="B32:B33"/>
    <mergeCell ref="B13:B14"/>
    <mergeCell ref="B15:B16"/>
    <mergeCell ref="B17:B19"/>
    <mergeCell ref="B20:B22"/>
    <mergeCell ref="B23:B25"/>
    <mergeCell ref="B26:B28"/>
    <mergeCell ref="C5:D5"/>
    <mergeCell ref="C6:D6"/>
    <mergeCell ref="C12:D12"/>
    <mergeCell ref="B11:G11"/>
    <mergeCell ref="B6:B9"/>
    <mergeCell ref="C7:D7"/>
  </mergeCells>
  <conditionalFormatting sqref="G33">
    <cfRule type="iconSet" priority="1059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6:G9 G13:G28 G32 G34:G55">
    <cfRule type="iconSet" priority="1060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hyperlinks>
    <hyperlink ref="B2:G2" location="'Tabla de contenido'!A1" display="1. EXCELENCIA ACADÉMICA PARA LA FORMACIÓN INTEGRAL 2024" xr:uid="{71BC27BB-E9B8-437A-A835-3CAF1F9B6C59}"/>
  </hyperlinks>
  <pageMargins left="0.23622047244094491" right="0.23622047244094491" top="0.74803149606299213" bottom="0.74803149606299213" header="0.31496062992125984" footer="0.31496062992125984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7CB9-859C-4C01-A0AB-1B64F27AB926}">
  <dimension ref="A1:AF312"/>
  <sheetViews>
    <sheetView workbookViewId="0">
      <selection sqref="A1:XFD1048576"/>
    </sheetView>
  </sheetViews>
  <sheetFormatPr baseColWidth="10" defaultColWidth="0" defaultRowHeight="12.75" x14ac:dyDescent="0.2"/>
  <cols>
    <col min="1" max="1" width="1.140625" customWidth="1"/>
    <col min="2" max="2" width="38.28515625" customWidth="1"/>
    <col min="3" max="3" width="80" customWidth="1"/>
    <col min="4" max="4" width="75.42578125" customWidth="1"/>
    <col min="5" max="5" width="8.7109375" customWidth="1"/>
    <col min="6" max="6" width="10.42578125" customWidth="1"/>
    <col min="7" max="7" width="17.28515625" customWidth="1"/>
    <col min="8" max="8" width="1.140625" customWidth="1"/>
    <col min="9" max="32" width="0" hidden="1" customWidth="1"/>
    <col min="33" max="16384" width="11.42578125" hidden="1"/>
  </cols>
  <sheetData>
    <row r="1" spans="1:32" ht="6" customHeight="1" x14ac:dyDescent="0.2">
      <c r="A1" s="9"/>
      <c r="B1" s="9"/>
      <c r="C1" s="9"/>
      <c r="D1" s="9"/>
      <c r="E1" s="7"/>
      <c r="F1" s="7"/>
      <c r="G1" s="7"/>
      <c r="H1" s="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50.25" customHeight="1" x14ac:dyDescent="0.2">
      <c r="A2" s="24"/>
      <c r="B2" s="208" t="s">
        <v>128</v>
      </c>
      <c r="C2" s="209"/>
      <c r="D2" s="209"/>
      <c r="E2" s="209"/>
      <c r="F2" s="209"/>
      <c r="G2" s="210"/>
      <c r="H2" s="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2.25" customHeight="1" x14ac:dyDescent="0.2">
      <c r="A3" s="9"/>
      <c r="B3" s="13"/>
      <c r="C3" s="21"/>
      <c r="D3" s="21"/>
      <c r="E3" s="13"/>
      <c r="F3" s="13"/>
      <c r="G3" s="13"/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26.25" x14ac:dyDescent="0.2">
      <c r="A4" s="9"/>
      <c r="B4" s="139" t="s">
        <v>8</v>
      </c>
      <c r="C4" s="139"/>
      <c r="D4" s="139"/>
      <c r="E4" s="139"/>
      <c r="F4" s="139"/>
      <c r="G4" s="139"/>
      <c r="H4" s="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30" x14ac:dyDescent="0.2">
      <c r="A5" s="9"/>
      <c r="B5" s="19" t="s">
        <v>8</v>
      </c>
      <c r="C5" s="146" t="s">
        <v>3</v>
      </c>
      <c r="D5" s="147"/>
      <c r="E5" s="19" t="s">
        <v>28</v>
      </c>
      <c r="F5" s="19" t="s">
        <v>29</v>
      </c>
      <c r="G5" s="19" t="s">
        <v>30</v>
      </c>
      <c r="H5" s="7"/>
      <c r="I5" s="50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20.25" x14ac:dyDescent="0.2">
      <c r="A6" s="9"/>
      <c r="B6" s="202" t="s">
        <v>129</v>
      </c>
      <c r="C6" s="188" t="s">
        <v>130</v>
      </c>
      <c r="D6" s="152"/>
      <c r="E6" s="2">
        <v>118</v>
      </c>
      <c r="F6" s="3">
        <v>114</v>
      </c>
      <c r="G6" s="8">
        <v>0.96610169491525422</v>
      </c>
      <c r="H6" s="7"/>
      <c r="I6" s="50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ht="20.25" x14ac:dyDescent="0.2">
      <c r="A7" s="9"/>
      <c r="B7" s="202"/>
      <c r="C7" s="188" t="s">
        <v>131</v>
      </c>
      <c r="D7" s="152"/>
      <c r="E7" s="2">
        <v>118</v>
      </c>
      <c r="F7" s="3">
        <v>9</v>
      </c>
      <c r="G7" s="8">
        <v>1</v>
      </c>
      <c r="H7" s="7"/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20.25" x14ac:dyDescent="0.2">
      <c r="A8" s="9"/>
      <c r="B8" s="202"/>
      <c r="C8" s="188" t="s">
        <v>132</v>
      </c>
      <c r="D8" s="152"/>
      <c r="E8" s="2">
        <v>4400</v>
      </c>
      <c r="F8" s="3">
        <v>4710</v>
      </c>
      <c r="G8" s="8">
        <v>1</v>
      </c>
      <c r="H8" s="7"/>
      <c r="I8" s="50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2.25" customHeight="1" x14ac:dyDescent="0.2">
      <c r="A9" s="9"/>
      <c r="B9" s="51"/>
      <c r="C9" s="6"/>
      <c r="D9" s="6"/>
      <c r="E9" s="5"/>
      <c r="F9" s="5"/>
      <c r="G9" s="5"/>
      <c r="H9" s="7"/>
      <c r="I9" s="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26.25" x14ac:dyDescent="0.2">
      <c r="A10" s="9"/>
      <c r="B10" s="139" t="s">
        <v>71</v>
      </c>
      <c r="C10" s="139"/>
      <c r="D10" s="139"/>
      <c r="E10" s="139"/>
      <c r="F10" s="139"/>
      <c r="G10" s="139"/>
      <c r="H10" s="7"/>
      <c r="I10" s="50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30" x14ac:dyDescent="0.2">
      <c r="A11" s="9"/>
      <c r="B11" s="19" t="s">
        <v>1</v>
      </c>
      <c r="C11" s="146" t="s">
        <v>3</v>
      </c>
      <c r="D11" s="147"/>
      <c r="E11" s="19" t="s">
        <v>28</v>
      </c>
      <c r="F11" s="19" t="s">
        <v>29</v>
      </c>
      <c r="G11" s="19" t="s">
        <v>30</v>
      </c>
      <c r="H11" s="7"/>
      <c r="I11" s="52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5.75" x14ac:dyDescent="0.2">
      <c r="A12" s="9"/>
      <c r="B12" s="189" t="s">
        <v>133</v>
      </c>
      <c r="C12" s="200" t="s">
        <v>134</v>
      </c>
      <c r="D12" s="201"/>
      <c r="E12" s="2">
        <v>100</v>
      </c>
      <c r="F12" s="53">
        <v>101</v>
      </c>
      <c r="G12" s="1">
        <v>1</v>
      </c>
      <c r="H12" s="7"/>
      <c r="I12" s="52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5.75" x14ac:dyDescent="0.2">
      <c r="A13" s="9"/>
      <c r="B13" s="190"/>
      <c r="C13" s="200" t="s">
        <v>135</v>
      </c>
      <c r="D13" s="201"/>
      <c r="E13" s="2">
        <v>200</v>
      </c>
      <c r="F13" s="53">
        <v>195</v>
      </c>
      <c r="G13" s="1">
        <v>0.97499999999999998</v>
      </c>
      <c r="H13" s="7"/>
      <c r="I13" s="5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5.75" x14ac:dyDescent="0.2">
      <c r="A14" s="9"/>
      <c r="B14" s="190"/>
      <c r="C14" s="200" t="s">
        <v>136</v>
      </c>
      <c r="D14" s="201"/>
      <c r="E14" s="2">
        <v>130</v>
      </c>
      <c r="F14" s="53">
        <v>153</v>
      </c>
      <c r="G14" s="1">
        <v>1</v>
      </c>
      <c r="H14" s="7"/>
      <c r="I14" s="52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15.75" x14ac:dyDescent="0.2">
      <c r="A15" s="9"/>
      <c r="B15" s="190"/>
      <c r="C15" s="200" t="s">
        <v>137</v>
      </c>
      <c r="D15" s="201"/>
      <c r="E15" s="2">
        <v>420</v>
      </c>
      <c r="F15" s="53">
        <v>545</v>
      </c>
      <c r="G15" s="1">
        <v>1</v>
      </c>
      <c r="H15" s="7"/>
      <c r="I15" s="5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5.75" x14ac:dyDescent="0.2">
      <c r="A16" s="9"/>
      <c r="B16" s="190"/>
      <c r="C16" s="200" t="s">
        <v>138</v>
      </c>
      <c r="D16" s="201"/>
      <c r="E16" s="54">
        <v>6</v>
      </c>
      <c r="F16" s="55">
        <v>5</v>
      </c>
      <c r="G16" s="56">
        <v>0.83333333333333337</v>
      </c>
      <c r="H16" s="7"/>
      <c r="I16" s="52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15.75" x14ac:dyDescent="0.2">
      <c r="A17" s="9"/>
      <c r="B17" s="207" t="s">
        <v>139</v>
      </c>
      <c r="C17" s="182" t="s">
        <v>140</v>
      </c>
      <c r="D17" s="182"/>
      <c r="E17" s="2">
        <v>800</v>
      </c>
      <c r="F17" s="3">
        <v>1306</v>
      </c>
      <c r="G17" s="1">
        <v>1</v>
      </c>
      <c r="H17" s="7"/>
      <c r="I17" s="52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15.75" x14ac:dyDescent="0.2">
      <c r="A18" s="9"/>
      <c r="B18" s="183"/>
      <c r="C18" s="182" t="s">
        <v>141</v>
      </c>
      <c r="D18" s="182"/>
      <c r="E18" s="2">
        <v>3600</v>
      </c>
      <c r="F18" s="3">
        <v>3404</v>
      </c>
      <c r="G18" s="57">
        <v>0.94555555555555559</v>
      </c>
      <c r="H18" s="7"/>
      <c r="I18" s="5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15.75" x14ac:dyDescent="0.2">
      <c r="A19" s="9"/>
      <c r="B19" s="183"/>
      <c r="C19" s="182" t="s">
        <v>142</v>
      </c>
      <c r="D19" s="182"/>
      <c r="E19" s="2">
        <v>870</v>
      </c>
      <c r="F19" s="3">
        <v>956</v>
      </c>
      <c r="G19" s="1">
        <v>1</v>
      </c>
      <c r="H19" s="7"/>
      <c r="I19" s="52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ht="15.75" x14ac:dyDescent="0.2">
      <c r="A20" s="9"/>
      <c r="B20" s="183"/>
      <c r="C20" s="182" t="s">
        <v>143</v>
      </c>
      <c r="D20" s="182"/>
      <c r="E20" s="2">
        <v>4600</v>
      </c>
      <c r="F20" s="3">
        <v>6466</v>
      </c>
      <c r="G20" s="1">
        <v>1</v>
      </c>
      <c r="H20" s="7"/>
      <c r="I20" s="52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15.75" x14ac:dyDescent="0.2">
      <c r="A21" s="9"/>
      <c r="B21" s="183"/>
      <c r="C21" s="182" t="s">
        <v>144</v>
      </c>
      <c r="D21" s="182"/>
      <c r="E21" s="2">
        <v>15000</v>
      </c>
      <c r="F21" s="3">
        <v>151802</v>
      </c>
      <c r="G21" s="1">
        <v>1</v>
      </c>
      <c r="H21" s="7"/>
      <c r="I21" s="5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ht="15.75" x14ac:dyDescent="0.2">
      <c r="A22" s="9"/>
      <c r="B22" s="207" t="s">
        <v>145</v>
      </c>
      <c r="C22" s="182" t="s">
        <v>146</v>
      </c>
      <c r="D22" s="182"/>
      <c r="E22" s="2">
        <v>35</v>
      </c>
      <c r="F22" s="3">
        <v>37</v>
      </c>
      <c r="G22" s="1">
        <v>1</v>
      </c>
      <c r="H22" s="7"/>
      <c r="I22" s="52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ht="15.75" x14ac:dyDescent="0.2">
      <c r="A23" s="9"/>
      <c r="B23" s="183"/>
      <c r="C23" s="182" t="s">
        <v>147</v>
      </c>
      <c r="D23" s="182"/>
      <c r="E23" s="2">
        <v>5</v>
      </c>
      <c r="F23" s="3">
        <v>5</v>
      </c>
      <c r="G23" s="1">
        <v>1</v>
      </c>
      <c r="H23" s="7"/>
      <c r="I23" s="5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ht="15.75" x14ac:dyDescent="0.2">
      <c r="A24" s="9"/>
      <c r="B24" s="183"/>
      <c r="C24" s="182" t="s">
        <v>148</v>
      </c>
      <c r="D24" s="182"/>
      <c r="E24" s="2">
        <v>280</v>
      </c>
      <c r="F24" s="3">
        <v>280</v>
      </c>
      <c r="G24" s="1">
        <v>1</v>
      </c>
      <c r="H24" s="7"/>
      <c r="I24" s="5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15.75" x14ac:dyDescent="0.2">
      <c r="A25" s="9"/>
      <c r="B25" s="183"/>
      <c r="C25" s="182" t="s">
        <v>149</v>
      </c>
      <c r="D25" s="182"/>
      <c r="E25" s="2">
        <v>8</v>
      </c>
      <c r="F25" s="3">
        <v>8</v>
      </c>
      <c r="G25" s="1">
        <v>1</v>
      </c>
      <c r="H25" s="7"/>
      <c r="I25" s="52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15.75" x14ac:dyDescent="0.2">
      <c r="A26" s="9"/>
      <c r="B26" s="183"/>
      <c r="C26" s="182" t="s">
        <v>150</v>
      </c>
      <c r="D26" s="182"/>
      <c r="E26" s="11">
        <v>0</v>
      </c>
      <c r="F26" s="34">
        <v>0</v>
      </c>
      <c r="G26" s="18" t="s">
        <v>96</v>
      </c>
      <c r="H26" s="7"/>
      <c r="I26" s="5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ht="1.5" customHeight="1" x14ac:dyDescent="0.2">
      <c r="A27" s="9"/>
      <c r="B27" s="58"/>
      <c r="C27" s="6"/>
      <c r="D27" s="25"/>
      <c r="E27" s="16"/>
      <c r="F27" s="59"/>
      <c r="G27" s="5"/>
      <c r="H27" s="7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26.25" x14ac:dyDescent="0.2">
      <c r="A28" s="9"/>
      <c r="B28" s="139" t="s">
        <v>72</v>
      </c>
      <c r="C28" s="139"/>
      <c r="D28" s="139"/>
      <c r="E28" s="139"/>
      <c r="F28" s="139"/>
      <c r="G28" s="139"/>
      <c r="H28" s="7"/>
      <c r="I28" s="5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ht="30" x14ac:dyDescent="0.2">
      <c r="A29" s="9"/>
      <c r="B29" s="19" t="s">
        <v>0</v>
      </c>
      <c r="C29" s="19" t="s">
        <v>2</v>
      </c>
      <c r="D29" s="19" t="s">
        <v>3</v>
      </c>
      <c r="E29" s="19" t="s">
        <v>28</v>
      </c>
      <c r="F29" s="19" t="s">
        <v>29</v>
      </c>
      <c r="G29" s="19" t="s">
        <v>30</v>
      </c>
      <c r="H29" s="7"/>
      <c r="I29" s="5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ht="15.75" x14ac:dyDescent="0.2">
      <c r="A30" s="9"/>
      <c r="B30" s="197" t="s">
        <v>151</v>
      </c>
      <c r="C30" s="39" t="s">
        <v>152</v>
      </c>
      <c r="D30" s="60" t="s">
        <v>153</v>
      </c>
      <c r="E30" s="2">
        <v>100</v>
      </c>
      <c r="F30" s="3">
        <v>98.71</v>
      </c>
      <c r="G30" s="1">
        <v>0.98709999999999998</v>
      </c>
      <c r="H30" s="7"/>
      <c r="I30" s="5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ht="15.75" x14ac:dyDescent="0.2">
      <c r="A31" s="9"/>
      <c r="B31" s="144"/>
      <c r="C31" s="39" t="s">
        <v>154</v>
      </c>
      <c r="D31" s="60" t="s">
        <v>155</v>
      </c>
      <c r="E31" s="2">
        <v>100</v>
      </c>
      <c r="F31" s="3">
        <v>96.88</v>
      </c>
      <c r="G31" s="1">
        <v>0.96879999999999999</v>
      </c>
      <c r="H31" s="7"/>
      <c r="I31" s="52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ht="15.75" x14ac:dyDescent="0.2">
      <c r="A32" s="9"/>
      <c r="B32" s="144"/>
      <c r="C32" s="39" t="s">
        <v>156</v>
      </c>
      <c r="D32" s="60" t="s">
        <v>157</v>
      </c>
      <c r="E32" s="2">
        <v>100</v>
      </c>
      <c r="F32" s="3">
        <v>100</v>
      </c>
      <c r="G32" s="1">
        <v>1</v>
      </c>
      <c r="H32" s="7"/>
      <c r="I32" s="52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ht="15.75" x14ac:dyDescent="0.2">
      <c r="A33" s="9"/>
      <c r="B33" s="144"/>
      <c r="C33" s="39" t="s">
        <v>158</v>
      </c>
      <c r="D33" s="60" t="s">
        <v>159</v>
      </c>
      <c r="E33" s="2">
        <v>100</v>
      </c>
      <c r="F33" s="3">
        <v>95.48</v>
      </c>
      <c r="G33" s="1">
        <v>0.95480000000000009</v>
      </c>
      <c r="H33" s="7"/>
      <c r="I33" s="52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ht="25.5" x14ac:dyDescent="0.2">
      <c r="A34" s="9"/>
      <c r="B34" s="143"/>
      <c r="C34" s="39" t="s">
        <v>160</v>
      </c>
      <c r="D34" s="60" t="s">
        <v>161</v>
      </c>
      <c r="E34" s="2">
        <v>100</v>
      </c>
      <c r="F34" s="3">
        <v>100</v>
      </c>
      <c r="G34" s="1">
        <v>1</v>
      </c>
      <c r="H34" s="7"/>
      <c r="I34" s="5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25.5" x14ac:dyDescent="0.2">
      <c r="A35" s="9"/>
      <c r="B35" s="195" t="s">
        <v>162</v>
      </c>
      <c r="C35" s="39" t="s">
        <v>163</v>
      </c>
      <c r="D35" s="60" t="s">
        <v>164</v>
      </c>
      <c r="E35" s="2">
        <v>100</v>
      </c>
      <c r="F35" s="3">
        <v>100</v>
      </c>
      <c r="G35" s="1">
        <v>1</v>
      </c>
      <c r="H35" s="7"/>
      <c r="I35" s="52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ht="15.75" x14ac:dyDescent="0.2">
      <c r="A36" s="9"/>
      <c r="B36" s="144"/>
      <c r="C36" s="39" t="s">
        <v>165</v>
      </c>
      <c r="D36" s="60" t="s">
        <v>166</v>
      </c>
      <c r="E36" s="2">
        <v>100</v>
      </c>
      <c r="F36" s="3">
        <v>100</v>
      </c>
      <c r="G36" s="1">
        <v>1</v>
      </c>
      <c r="H36" s="7"/>
      <c r="I36" s="52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ht="15.75" x14ac:dyDescent="0.2">
      <c r="A37" s="9"/>
      <c r="B37" s="144"/>
      <c r="C37" s="39" t="s">
        <v>167</v>
      </c>
      <c r="D37" s="60" t="s">
        <v>168</v>
      </c>
      <c r="E37" s="2">
        <v>100</v>
      </c>
      <c r="F37" s="3">
        <v>100</v>
      </c>
      <c r="G37" s="1">
        <v>1</v>
      </c>
      <c r="H37" s="7"/>
      <c r="I37" s="52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ht="15.75" x14ac:dyDescent="0.2">
      <c r="A38" s="9"/>
      <c r="B38" s="143"/>
      <c r="C38" s="39" t="s">
        <v>169</v>
      </c>
      <c r="D38" s="60" t="s">
        <v>170</v>
      </c>
      <c r="E38" s="2">
        <v>100</v>
      </c>
      <c r="F38" s="3">
        <v>100</v>
      </c>
      <c r="G38" s="1">
        <v>1</v>
      </c>
      <c r="H38" s="7"/>
      <c r="I38" s="52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ht="15.75" x14ac:dyDescent="0.2">
      <c r="A39" s="9"/>
      <c r="B39" s="195" t="s">
        <v>171</v>
      </c>
      <c r="C39" s="39" t="s">
        <v>172</v>
      </c>
      <c r="D39" s="60" t="s">
        <v>173</v>
      </c>
      <c r="E39" s="2">
        <v>100</v>
      </c>
      <c r="F39" s="3">
        <v>100</v>
      </c>
      <c r="G39" s="1">
        <v>1</v>
      </c>
      <c r="H39" s="7"/>
      <c r="I39" s="52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ht="15.75" x14ac:dyDescent="0.2">
      <c r="A40" s="9"/>
      <c r="B40" s="144"/>
      <c r="C40" s="39" t="s">
        <v>174</v>
      </c>
      <c r="D40" s="60" t="s">
        <v>175</v>
      </c>
      <c r="E40" s="2">
        <v>100</v>
      </c>
      <c r="F40" s="3">
        <v>100</v>
      </c>
      <c r="G40" s="1">
        <v>1</v>
      </c>
      <c r="H40" s="7"/>
      <c r="I40" s="5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15.75" x14ac:dyDescent="0.2">
      <c r="A41" s="9"/>
      <c r="B41" s="144"/>
      <c r="C41" s="39" t="s">
        <v>176</v>
      </c>
      <c r="D41" s="60" t="s">
        <v>177</v>
      </c>
      <c r="E41" s="2">
        <v>100</v>
      </c>
      <c r="F41" s="3">
        <v>100</v>
      </c>
      <c r="G41" s="1">
        <v>1</v>
      </c>
      <c r="H41" s="7"/>
      <c r="I41" s="52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5.75" x14ac:dyDescent="0.2">
      <c r="A42" s="9"/>
      <c r="B42" s="143"/>
      <c r="C42" s="39" t="s">
        <v>178</v>
      </c>
      <c r="D42" s="60" t="s">
        <v>179</v>
      </c>
      <c r="E42" s="2">
        <v>100</v>
      </c>
      <c r="F42" s="3">
        <v>100</v>
      </c>
      <c r="G42" s="1">
        <v>1</v>
      </c>
      <c r="H42" s="7"/>
      <c r="I42" s="52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15.75" x14ac:dyDescent="0.2">
      <c r="A43" s="9"/>
      <c r="B43" s="195" t="s">
        <v>180</v>
      </c>
      <c r="C43" s="39" t="s">
        <v>181</v>
      </c>
      <c r="D43" s="60" t="s">
        <v>182</v>
      </c>
      <c r="E43" s="2">
        <v>100</v>
      </c>
      <c r="F43" s="3">
        <v>100</v>
      </c>
      <c r="G43" s="1">
        <v>1</v>
      </c>
      <c r="H43" s="7"/>
      <c r="I43" s="52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15.75" x14ac:dyDescent="0.2">
      <c r="A44" s="9"/>
      <c r="B44" s="144"/>
      <c r="C44" s="39" t="s">
        <v>183</v>
      </c>
      <c r="D44" s="60" t="s">
        <v>184</v>
      </c>
      <c r="E44" s="2">
        <v>100</v>
      </c>
      <c r="F44" s="3">
        <v>100</v>
      </c>
      <c r="G44" s="1">
        <v>1</v>
      </c>
      <c r="H44" s="7"/>
      <c r="I44" s="52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25.5" x14ac:dyDescent="0.2">
      <c r="A45" s="9"/>
      <c r="B45" s="143"/>
      <c r="C45" s="39" t="s">
        <v>185</v>
      </c>
      <c r="D45" s="60" t="s">
        <v>186</v>
      </c>
      <c r="E45" s="2">
        <v>100</v>
      </c>
      <c r="F45" s="3">
        <v>100</v>
      </c>
      <c r="G45" s="1">
        <v>1</v>
      </c>
      <c r="H45" s="7"/>
      <c r="I45" s="5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5.75" x14ac:dyDescent="0.2">
      <c r="A46" s="9"/>
      <c r="B46" s="195" t="s">
        <v>187</v>
      </c>
      <c r="C46" s="39" t="s">
        <v>188</v>
      </c>
      <c r="D46" s="60" t="s">
        <v>189</v>
      </c>
      <c r="E46" s="2">
        <v>100</v>
      </c>
      <c r="F46" s="3">
        <v>100</v>
      </c>
      <c r="G46" s="1">
        <v>1</v>
      </c>
      <c r="H46" s="7"/>
      <c r="I46" s="52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5.75" x14ac:dyDescent="0.2">
      <c r="A47" s="9"/>
      <c r="B47" s="144"/>
      <c r="C47" s="39" t="s">
        <v>190</v>
      </c>
      <c r="D47" s="60" t="s">
        <v>191</v>
      </c>
      <c r="E47" s="2">
        <v>100</v>
      </c>
      <c r="F47" s="3">
        <v>100</v>
      </c>
      <c r="G47" s="1">
        <v>1</v>
      </c>
      <c r="H47" s="7"/>
      <c r="I47" s="5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15.75" x14ac:dyDescent="0.2">
      <c r="A48" s="9"/>
      <c r="B48" s="143"/>
      <c r="C48" s="39" t="s">
        <v>192</v>
      </c>
      <c r="D48" s="60" t="s">
        <v>193</v>
      </c>
      <c r="E48" s="2">
        <v>100</v>
      </c>
      <c r="F48" s="3">
        <v>100</v>
      </c>
      <c r="G48" s="1">
        <v>1</v>
      </c>
      <c r="H48" s="7"/>
      <c r="I48" s="52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5.75" x14ac:dyDescent="0.2">
      <c r="A49" s="9"/>
      <c r="B49" s="203" t="s">
        <v>194</v>
      </c>
      <c r="C49" s="39" t="s">
        <v>195</v>
      </c>
      <c r="D49" s="60" t="s">
        <v>196</v>
      </c>
      <c r="E49" s="2">
        <v>100</v>
      </c>
      <c r="F49" s="3">
        <v>100</v>
      </c>
      <c r="G49" s="1">
        <v>1</v>
      </c>
      <c r="H49" s="7"/>
      <c r="I49" s="5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5.75" x14ac:dyDescent="0.2">
      <c r="A50" s="9"/>
      <c r="B50" s="204"/>
      <c r="C50" s="39" t="s">
        <v>197</v>
      </c>
      <c r="D50" s="60" t="s">
        <v>198</v>
      </c>
      <c r="E50" s="2">
        <v>100</v>
      </c>
      <c r="F50" s="3">
        <v>100</v>
      </c>
      <c r="G50" s="1">
        <v>1</v>
      </c>
      <c r="H50" s="7"/>
      <c r="I50" s="52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ht="15.75" x14ac:dyDescent="0.2">
      <c r="A51" s="9"/>
      <c r="B51" s="204"/>
      <c r="C51" s="39" t="s">
        <v>199</v>
      </c>
      <c r="D51" s="60" t="s">
        <v>200</v>
      </c>
      <c r="E51" s="2">
        <v>100</v>
      </c>
      <c r="F51" s="3">
        <v>97.62</v>
      </c>
      <c r="G51" s="1">
        <v>0.97620000000000007</v>
      </c>
      <c r="H51" s="7"/>
      <c r="I51" s="52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5.75" x14ac:dyDescent="0.2">
      <c r="A52" s="9"/>
      <c r="B52" s="204"/>
      <c r="C52" s="41" t="s">
        <v>201</v>
      </c>
      <c r="D52" s="61" t="s">
        <v>202</v>
      </c>
      <c r="E52" s="2">
        <v>100</v>
      </c>
      <c r="F52" s="3">
        <v>100</v>
      </c>
      <c r="G52" s="1">
        <v>1</v>
      </c>
      <c r="H52" s="7"/>
      <c r="I52" s="5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ht="15.75" x14ac:dyDescent="0.2">
      <c r="A53" s="9"/>
      <c r="B53" s="205" t="s">
        <v>203</v>
      </c>
      <c r="C53" s="39" t="s">
        <v>204</v>
      </c>
      <c r="D53" s="62" t="s">
        <v>205</v>
      </c>
      <c r="E53" s="2">
        <v>100</v>
      </c>
      <c r="F53" s="3">
        <v>100</v>
      </c>
      <c r="G53" s="1">
        <v>1</v>
      </c>
      <c r="H53" s="7"/>
      <c r="I53" s="5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ht="15.75" x14ac:dyDescent="0.2">
      <c r="A54" s="9"/>
      <c r="B54" s="141"/>
      <c r="C54" s="39" t="s">
        <v>206</v>
      </c>
      <c r="D54" s="60" t="s">
        <v>207</v>
      </c>
      <c r="E54" s="2">
        <v>100</v>
      </c>
      <c r="F54" s="3">
        <v>100</v>
      </c>
      <c r="G54" s="1">
        <v>1</v>
      </c>
      <c r="H54" s="7"/>
      <c r="I54" s="52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5.75" x14ac:dyDescent="0.2">
      <c r="A55" s="9"/>
      <c r="B55" s="141"/>
      <c r="C55" s="39" t="s">
        <v>208</v>
      </c>
      <c r="D55" s="60" t="s">
        <v>209</v>
      </c>
      <c r="E55" s="2">
        <v>100</v>
      </c>
      <c r="F55" s="3">
        <v>100</v>
      </c>
      <c r="G55" s="1">
        <v>1</v>
      </c>
      <c r="H55" s="7"/>
      <c r="I55" s="52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15.75" x14ac:dyDescent="0.2">
      <c r="A56" s="9"/>
      <c r="B56" s="205" t="s">
        <v>210</v>
      </c>
      <c r="C56" s="63" t="s">
        <v>211</v>
      </c>
      <c r="D56" s="60" t="s">
        <v>212</v>
      </c>
      <c r="E56" s="2">
        <v>100</v>
      </c>
      <c r="F56" s="3">
        <v>100</v>
      </c>
      <c r="G56" s="1">
        <v>1</v>
      </c>
      <c r="H56" s="7"/>
      <c r="I56" s="52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5.75" x14ac:dyDescent="0.2">
      <c r="A57" s="9"/>
      <c r="B57" s="141"/>
      <c r="C57" s="63" t="s">
        <v>213</v>
      </c>
      <c r="D57" s="60" t="s">
        <v>214</v>
      </c>
      <c r="E57" s="2">
        <v>100</v>
      </c>
      <c r="F57" s="3">
        <v>100</v>
      </c>
      <c r="G57" s="1">
        <v>1</v>
      </c>
      <c r="H57" s="7"/>
      <c r="I57" s="52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15.75" x14ac:dyDescent="0.2">
      <c r="A58" s="9"/>
      <c r="B58" s="141"/>
      <c r="C58" s="63" t="s">
        <v>215</v>
      </c>
      <c r="D58" s="60" t="s">
        <v>216</v>
      </c>
      <c r="E58" s="2">
        <v>100</v>
      </c>
      <c r="F58" s="3">
        <v>100</v>
      </c>
      <c r="G58" s="1">
        <v>1</v>
      </c>
      <c r="H58" s="7"/>
      <c r="I58" s="52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ht="25.5" x14ac:dyDescent="0.2">
      <c r="A59" s="9"/>
      <c r="B59" s="195" t="s">
        <v>217</v>
      </c>
      <c r="C59" s="39" t="s">
        <v>218</v>
      </c>
      <c r="D59" s="60" t="s">
        <v>219</v>
      </c>
      <c r="E59" s="2">
        <v>100</v>
      </c>
      <c r="F59" s="3">
        <v>80.83</v>
      </c>
      <c r="G59" s="1">
        <v>0.80830000000000002</v>
      </c>
      <c r="H59" s="7"/>
      <c r="I59" s="52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ht="25.5" x14ac:dyDescent="0.2">
      <c r="A60" s="9"/>
      <c r="B60" s="143"/>
      <c r="C60" s="39" t="s">
        <v>220</v>
      </c>
      <c r="D60" s="60" t="s">
        <v>221</v>
      </c>
      <c r="E60" s="2">
        <v>100</v>
      </c>
      <c r="F60" s="3">
        <v>99</v>
      </c>
      <c r="G60" s="1">
        <v>0.99</v>
      </c>
      <c r="H60" s="7"/>
      <c r="I60" s="52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ht="32.25" customHeight="1" x14ac:dyDescent="0.2">
      <c r="A61" s="9"/>
      <c r="B61" s="6"/>
      <c r="C61" s="6"/>
      <c r="D61" s="6"/>
      <c r="E61" s="5"/>
      <c r="F61" s="5"/>
      <c r="G61" s="5"/>
      <c r="H61" s="7"/>
      <c r="I61" s="7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42" customHeight="1" x14ac:dyDescent="0.2">
      <c r="A62" s="9"/>
      <c r="B62" s="184" t="s">
        <v>222</v>
      </c>
      <c r="C62" s="206"/>
      <c r="D62" s="206"/>
      <c r="E62" s="206"/>
      <c r="F62" s="206"/>
      <c r="G62" s="186"/>
      <c r="H62" s="7"/>
      <c r="I62" s="52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ht="3" customHeight="1" x14ac:dyDescent="0.2">
      <c r="A63" s="9"/>
      <c r="B63" s="9"/>
      <c r="C63" s="9"/>
      <c r="D63" s="9"/>
      <c r="E63" s="7"/>
      <c r="F63" s="7"/>
      <c r="G63" s="7"/>
      <c r="H63" s="7"/>
      <c r="I63" s="52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ht="27" customHeight="1" x14ac:dyDescent="0.2">
      <c r="A64" s="9"/>
      <c r="B64" s="139" t="s">
        <v>8</v>
      </c>
      <c r="C64" s="139"/>
      <c r="D64" s="139"/>
      <c r="E64" s="139"/>
      <c r="F64" s="139"/>
      <c r="G64" s="139"/>
      <c r="H64" s="7"/>
      <c r="I64" s="52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30" x14ac:dyDescent="0.2">
      <c r="A65" s="9"/>
      <c r="B65" s="19" t="s">
        <v>8</v>
      </c>
      <c r="C65" s="146" t="s">
        <v>3</v>
      </c>
      <c r="D65" s="147"/>
      <c r="E65" s="19" t="s">
        <v>28</v>
      </c>
      <c r="F65" s="19" t="s">
        <v>29</v>
      </c>
      <c r="G65" s="19" t="s">
        <v>30</v>
      </c>
      <c r="H65" s="7"/>
      <c r="I65" s="52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ht="20.25" x14ac:dyDescent="0.2">
      <c r="A66" s="9"/>
      <c r="B66" s="202" t="s">
        <v>129</v>
      </c>
      <c r="C66" s="188" t="s">
        <v>130</v>
      </c>
      <c r="D66" s="152"/>
      <c r="E66" s="2">
        <v>118</v>
      </c>
      <c r="F66" s="3">
        <v>118</v>
      </c>
      <c r="G66" s="8">
        <v>1</v>
      </c>
      <c r="H66" s="7"/>
      <c r="I66" s="52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ht="20.25" x14ac:dyDescent="0.2">
      <c r="A67" s="9"/>
      <c r="B67" s="202"/>
      <c r="C67" s="188" t="s">
        <v>131</v>
      </c>
      <c r="D67" s="152"/>
      <c r="E67" s="2">
        <v>7</v>
      </c>
      <c r="F67" s="3">
        <v>7</v>
      </c>
      <c r="G67" s="8">
        <v>1</v>
      </c>
      <c r="H67" s="7"/>
      <c r="I67" s="52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ht="20.25" x14ac:dyDescent="0.2">
      <c r="A68" s="9"/>
      <c r="B68" s="202"/>
      <c r="C68" s="188" t="s">
        <v>132</v>
      </c>
      <c r="D68" s="152"/>
      <c r="E68" s="2">
        <v>3450</v>
      </c>
      <c r="F68" s="3">
        <v>4990</v>
      </c>
      <c r="G68" s="8">
        <v>1</v>
      </c>
      <c r="H68" s="7"/>
      <c r="I68" s="52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ht="3.75" customHeight="1" x14ac:dyDescent="0.2">
      <c r="A69" s="9"/>
      <c r="B69" s="51"/>
      <c r="C69" s="6"/>
      <c r="D69" s="6"/>
      <c r="E69" s="5"/>
      <c r="F69" s="5"/>
      <c r="G69" s="5"/>
      <c r="H69" s="7"/>
      <c r="I69" s="52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26.25" x14ac:dyDescent="0.2">
      <c r="A70" s="9"/>
      <c r="B70" s="139" t="s">
        <v>71</v>
      </c>
      <c r="C70" s="139"/>
      <c r="D70" s="139"/>
      <c r="E70" s="139"/>
      <c r="F70" s="139"/>
      <c r="G70" s="139"/>
      <c r="H70" s="7"/>
      <c r="I70" s="52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ht="30" x14ac:dyDescent="0.2">
      <c r="A71" s="9"/>
      <c r="B71" s="19" t="s">
        <v>1</v>
      </c>
      <c r="C71" s="146" t="s">
        <v>3</v>
      </c>
      <c r="D71" s="147"/>
      <c r="E71" s="19" t="s">
        <v>28</v>
      </c>
      <c r="F71" s="19" t="s">
        <v>29</v>
      </c>
      <c r="G71" s="19" t="s">
        <v>30</v>
      </c>
      <c r="H71" s="7"/>
      <c r="I71" s="52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ht="15.75" x14ac:dyDescent="0.2">
      <c r="A72" s="9"/>
      <c r="B72" s="189" t="s">
        <v>133</v>
      </c>
      <c r="C72" s="200" t="s">
        <v>134</v>
      </c>
      <c r="D72" s="201"/>
      <c r="E72" s="2">
        <v>90</v>
      </c>
      <c r="F72" s="53">
        <v>74</v>
      </c>
      <c r="G72" s="1">
        <v>0.82222222222222219</v>
      </c>
      <c r="H72" s="7"/>
      <c r="I72" s="52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5.75" x14ac:dyDescent="0.2">
      <c r="A73" s="9"/>
      <c r="B73" s="190"/>
      <c r="C73" s="200" t="s">
        <v>135</v>
      </c>
      <c r="D73" s="201"/>
      <c r="E73" s="2">
        <v>230</v>
      </c>
      <c r="F73" s="53">
        <v>197</v>
      </c>
      <c r="G73" s="1">
        <v>0.85652173913043483</v>
      </c>
      <c r="H73" s="7"/>
      <c r="I73" s="52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5.75" x14ac:dyDescent="0.2">
      <c r="A74" s="9"/>
      <c r="B74" s="190"/>
      <c r="C74" s="200" t="s">
        <v>136</v>
      </c>
      <c r="D74" s="201"/>
      <c r="E74" s="2">
        <v>115</v>
      </c>
      <c r="F74" s="53">
        <v>144</v>
      </c>
      <c r="G74" s="1">
        <v>1</v>
      </c>
      <c r="H74" s="7"/>
      <c r="I74" s="52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5.75" x14ac:dyDescent="0.2">
      <c r="A75" s="9"/>
      <c r="B75" s="190"/>
      <c r="C75" s="200" t="s">
        <v>137</v>
      </c>
      <c r="D75" s="201"/>
      <c r="E75" s="2">
        <v>420</v>
      </c>
      <c r="F75" s="53">
        <v>482</v>
      </c>
      <c r="G75" s="1">
        <v>1</v>
      </c>
      <c r="H75" s="7"/>
      <c r="I75" s="5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5.75" x14ac:dyDescent="0.2">
      <c r="A76" s="9"/>
      <c r="B76" s="191"/>
      <c r="C76" s="200" t="s">
        <v>138</v>
      </c>
      <c r="D76" s="201"/>
      <c r="E76" s="2">
        <v>5</v>
      </c>
      <c r="F76" s="53">
        <v>7</v>
      </c>
      <c r="G76" s="1">
        <v>1</v>
      </c>
      <c r="H76" s="7"/>
      <c r="I76" s="52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5.75" x14ac:dyDescent="0.2">
      <c r="A77" s="9"/>
      <c r="B77" s="189" t="s">
        <v>139</v>
      </c>
      <c r="C77" s="200" t="s">
        <v>140</v>
      </c>
      <c r="D77" s="201"/>
      <c r="E77" s="2">
        <v>650</v>
      </c>
      <c r="F77" s="53">
        <v>1298</v>
      </c>
      <c r="G77" s="1">
        <v>1</v>
      </c>
      <c r="H77" s="7"/>
      <c r="I77" s="52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5.75" x14ac:dyDescent="0.2">
      <c r="A78" s="9"/>
      <c r="B78" s="190"/>
      <c r="C78" s="200" t="s">
        <v>141</v>
      </c>
      <c r="D78" s="201"/>
      <c r="E78" s="2">
        <v>2800</v>
      </c>
      <c r="F78" s="53">
        <v>3692</v>
      </c>
      <c r="G78" s="57">
        <v>1</v>
      </c>
      <c r="H78" s="7"/>
      <c r="I78" s="52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ht="15.75" x14ac:dyDescent="0.2">
      <c r="A79" s="9"/>
      <c r="B79" s="190"/>
      <c r="C79" s="200" t="s">
        <v>142</v>
      </c>
      <c r="D79" s="201"/>
      <c r="E79" s="2">
        <v>865</v>
      </c>
      <c r="F79" s="53">
        <v>1033</v>
      </c>
      <c r="G79" s="1">
        <v>1</v>
      </c>
      <c r="H79" s="7"/>
      <c r="I79" s="52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ht="15.75" x14ac:dyDescent="0.2">
      <c r="A80" s="9"/>
      <c r="B80" s="190"/>
      <c r="C80" s="200" t="s">
        <v>143</v>
      </c>
      <c r="D80" s="201"/>
      <c r="E80" s="2">
        <v>4500</v>
      </c>
      <c r="F80" s="53">
        <v>6655</v>
      </c>
      <c r="G80" s="1">
        <v>1</v>
      </c>
      <c r="H80" s="7"/>
      <c r="I80" s="52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ht="15.75" x14ac:dyDescent="0.2">
      <c r="A81" s="9"/>
      <c r="B81" s="191"/>
      <c r="C81" s="200" t="s">
        <v>144</v>
      </c>
      <c r="D81" s="201"/>
      <c r="E81" s="2">
        <v>13000</v>
      </c>
      <c r="F81" s="53">
        <v>396771</v>
      </c>
      <c r="G81" s="1">
        <v>1</v>
      </c>
      <c r="H81" s="7"/>
      <c r="I81" s="52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ht="15.75" x14ac:dyDescent="0.2">
      <c r="A82" s="9"/>
      <c r="B82" s="189" t="s">
        <v>145</v>
      </c>
      <c r="C82" s="200" t="s">
        <v>146</v>
      </c>
      <c r="D82" s="201"/>
      <c r="E82" s="2">
        <v>30</v>
      </c>
      <c r="F82" s="53">
        <v>30</v>
      </c>
      <c r="G82" s="1">
        <v>1</v>
      </c>
      <c r="H82" s="7"/>
      <c r="I82" s="52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15.75" x14ac:dyDescent="0.2">
      <c r="A83" s="9"/>
      <c r="B83" s="190"/>
      <c r="C83" s="200" t="s">
        <v>147</v>
      </c>
      <c r="D83" s="201"/>
      <c r="E83" s="2">
        <v>5</v>
      </c>
      <c r="F83" s="53">
        <v>5</v>
      </c>
      <c r="G83" s="1">
        <v>1</v>
      </c>
      <c r="H83" s="7"/>
      <c r="I83" s="52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15.75" x14ac:dyDescent="0.2">
      <c r="A84" s="9"/>
      <c r="B84" s="190"/>
      <c r="C84" s="200" t="s">
        <v>148</v>
      </c>
      <c r="D84" s="201"/>
      <c r="E84" s="2">
        <v>250</v>
      </c>
      <c r="F84" s="53">
        <v>280</v>
      </c>
      <c r="G84" s="1">
        <v>1</v>
      </c>
      <c r="H84" s="7"/>
      <c r="I84" s="52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15.75" x14ac:dyDescent="0.2">
      <c r="A85" s="9"/>
      <c r="B85" s="190"/>
      <c r="C85" s="200" t="s">
        <v>149</v>
      </c>
      <c r="D85" s="201"/>
      <c r="E85" s="2">
        <v>4</v>
      </c>
      <c r="F85" s="53">
        <v>4</v>
      </c>
      <c r="G85" s="1">
        <v>1</v>
      </c>
      <c r="H85" s="7"/>
      <c r="I85" s="52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5.75" x14ac:dyDescent="0.2">
      <c r="A86" s="9"/>
      <c r="B86" s="191"/>
      <c r="C86" s="151" t="s">
        <v>150</v>
      </c>
      <c r="D86" s="152"/>
      <c r="E86" s="11">
        <v>0</v>
      </c>
      <c r="F86" s="64">
        <v>0</v>
      </c>
      <c r="G86" s="18" t="s">
        <v>96</v>
      </c>
      <c r="H86" s="7"/>
      <c r="I86" s="52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ht="3.75" customHeight="1" x14ac:dyDescent="0.2">
      <c r="A87" s="9"/>
      <c r="B87" s="58"/>
      <c r="C87" s="6"/>
      <c r="D87" s="25"/>
      <c r="E87" s="16"/>
      <c r="F87" s="59"/>
      <c r="G87" s="5"/>
      <c r="H87" s="7"/>
      <c r="I87" s="52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ht="26.25" x14ac:dyDescent="0.2">
      <c r="A88" s="9"/>
      <c r="B88" s="139" t="s">
        <v>72</v>
      </c>
      <c r="C88" s="139"/>
      <c r="D88" s="139"/>
      <c r="E88" s="139"/>
      <c r="F88" s="139"/>
      <c r="G88" s="139"/>
      <c r="H88" s="7"/>
      <c r="I88" s="52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ht="30" x14ac:dyDescent="0.2">
      <c r="A89" s="9"/>
      <c r="B89" s="19" t="s">
        <v>0</v>
      </c>
      <c r="C89" s="19" t="s">
        <v>2</v>
      </c>
      <c r="D89" s="19" t="s">
        <v>3</v>
      </c>
      <c r="E89" s="19" t="s">
        <v>28</v>
      </c>
      <c r="F89" s="19" t="s">
        <v>29</v>
      </c>
      <c r="G89" s="19" t="s">
        <v>30</v>
      </c>
      <c r="H89" s="7"/>
      <c r="I89" s="52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ht="15.75" x14ac:dyDescent="0.2">
      <c r="A90" s="9"/>
      <c r="B90" s="199" t="s">
        <v>151</v>
      </c>
      <c r="C90" s="65" t="s">
        <v>152</v>
      </c>
      <c r="D90" s="66" t="s">
        <v>153</v>
      </c>
      <c r="E90" s="2">
        <v>100</v>
      </c>
      <c r="F90" s="3">
        <v>100</v>
      </c>
      <c r="G90" s="1">
        <v>1</v>
      </c>
      <c r="H90" s="7"/>
      <c r="I90" s="52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ht="15.75" x14ac:dyDescent="0.2">
      <c r="A91" s="9"/>
      <c r="B91" s="190"/>
      <c r="C91" s="67" t="s">
        <v>154</v>
      </c>
      <c r="D91" s="68" t="s">
        <v>155</v>
      </c>
      <c r="E91" s="2">
        <v>100</v>
      </c>
      <c r="F91" s="3">
        <v>100</v>
      </c>
      <c r="G91" s="1">
        <v>1</v>
      </c>
      <c r="H91" s="7"/>
      <c r="I91" s="52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ht="15.75" x14ac:dyDescent="0.2">
      <c r="A92" s="9"/>
      <c r="B92" s="190"/>
      <c r="C92" s="67" t="s">
        <v>156</v>
      </c>
      <c r="D92" s="68" t="s">
        <v>157</v>
      </c>
      <c r="E92" s="2">
        <v>100</v>
      </c>
      <c r="F92" s="3">
        <v>100</v>
      </c>
      <c r="G92" s="1">
        <v>1</v>
      </c>
      <c r="H92" s="7"/>
      <c r="I92" s="52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ht="15.75" x14ac:dyDescent="0.2">
      <c r="A93" s="9"/>
      <c r="B93" s="190"/>
      <c r="C93" s="67" t="s">
        <v>158</v>
      </c>
      <c r="D93" s="68" t="s">
        <v>159</v>
      </c>
      <c r="E93" s="2">
        <v>100</v>
      </c>
      <c r="F93" s="3">
        <v>90.63</v>
      </c>
      <c r="G93" s="1">
        <v>0.90629999999999999</v>
      </c>
      <c r="H93" s="7"/>
      <c r="I93" s="52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ht="25.5" x14ac:dyDescent="0.2">
      <c r="A94" s="9"/>
      <c r="B94" s="191"/>
      <c r="C94" s="67" t="s">
        <v>160</v>
      </c>
      <c r="D94" s="68" t="s">
        <v>161</v>
      </c>
      <c r="E94" s="2">
        <v>100</v>
      </c>
      <c r="F94" s="3">
        <v>100</v>
      </c>
      <c r="G94" s="1">
        <v>1</v>
      </c>
      <c r="H94" s="7"/>
      <c r="I94" s="52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ht="25.5" x14ac:dyDescent="0.2">
      <c r="A95" s="9"/>
      <c r="B95" s="196" t="s">
        <v>162</v>
      </c>
      <c r="C95" s="67" t="s">
        <v>163</v>
      </c>
      <c r="D95" s="68" t="s">
        <v>164</v>
      </c>
      <c r="E95" s="2">
        <v>100</v>
      </c>
      <c r="F95" s="3">
        <v>100</v>
      </c>
      <c r="G95" s="1">
        <v>1</v>
      </c>
      <c r="H95" s="7"/>
      <c r="I95" s="52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5.75" x14ac:dyDescent="0.2">
      <c r="A96" s="9"/>
      <c r="B96" s="190"/>
      <c r="C96" s="67" t="s">
        <v>165</v>
      </c>
      <c r="D96" s="68" t="s">
        <v>166</v>
      </c>
      <c r="E96" s="2">
        <v>100</v>
      </c>
      <c r="F96" s="3">
        <v>91.67</v>
      </c>
      <c r="G96" s="1">
        <v>0.91670000000000007</v>
      </c>
      <c r="H96" s="7"/>
      <c r="I96" s="52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5.75" x14ac:dyDescent="0.2">
      <c r="A97" s="9"/>
      <c r="B97" s="190"/>
      <c r="C97" s="67" t="s">
        <v>167</v>
      </c>
      <c r="D97" s="68" t="s">
        <v>168</v>
      </c>
      <c r="E97" s="2">
        <v>100</v>
      </c>
      <c r="F97" s="3">
        <v>100</v>
      </c>
      <c r="G97" s="1">
        <v>1</v>
      </c>
      <c r="H97" s="7"/>
      <c r="I97" s="52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5.75" x14ac:dyDescent="0.2">
      <c r="A98" s="9"/>
      <c r="B98" s="191"/>
      <c r="C98" s="67" t="s">
        <v>169</v>
      </c>
      <c r="D98" s="68" t="s">
        <v>170</v>
      </c>
      <c r="E98" s="2">
        <v>100</v>
      </c>
      <c r="F98" s="3">
        <v>100</v>
      </c>
      <c r="G98" s="1">
        <v>1</v>
      </c>
      <c r="H98" s="7"/>
      <c r="I98" s="52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5.75" x14ac:dyDescent="0.2">
      <c r="A99" s="9"/>
      <c r="B99" s="196" t="s">
        <v>171</v>
      </c>
      <c r="C99" s="67" t="s">
        <v>172</v>
      </c>
      <c r="D99" s="69" t="s">
        <v>173</v>
      </c>
      <c r="E99" s="2">
        <v>100</v>
      </c>
      <c r="F99" s="3">
        <v>100</v>
      </c>
      <c r="G99" s="1">
        <v>1</v>
      </c>
      <c r="H99" s="7"/>
      <c r="I99" s="52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5.75" x14ac:dyDescent="0.2">
      <c r="A100" s="9"/>
      <c r="B100" s="190"/>
      <c r="C100" s="67" t="s">
        <v>174</v>
      </c>
      <c r="D100" s="69" t="s">
        <v>175</v>
      </c>
      <c r="E100" s="2">
        <v>100</v>
      </c>
      <c r="F100" s="3">
        <v>100</v>
      </c>
      <c r="G100" s="1">
        <v>1</v>
      </c>
      <c r="H100" s="7"/>
      <c r="I100" s="52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5.75" x14ac:dyDescent="0.2">
      <c r="A101" s="9"/>
      <c r="B101" s="190"/>
      <c r="C101" s="67" t="s">
        <v>176</v>
      </c>
      <c r="D101" s="68" t="s">
        <v>177</v>
      </c>
      <c r="E101" s="2">
        <v>100</v>
      </c>
      <c r="F101" s="3">
        <v>100</v>
      </c>
      <c r="G101" s="1">
        <v>1</v>
      </c>
      <c r="H101" s="7"/>
      <c r="I101" s="52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ht="15.75" x14ac:dyDescent="0.2">
      <c r="A102" s="9"/>
      <c r="B102" s="191"/>
      <c r="C102" s="67" t="s">
        <v>178</v>
      </c>
      <c r="D102" s="68" t="s">
        <v>179</v>
      </c>
      <c r="E102" s="2">
        <v>100</v>
      </c>
      <c r="F102" s="3">
        <v>100</v>
      </c>
      <c r="G102" s="1">
        <v>1</v>
      </c>
      <c r="H102" s="7"/>
      <c r="I102" s="52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ht="15.75" x14ac:dyDescent="0.2">
      <c r="A103" s="9"/>
      <c r="B103" s="196" t="s">
        <v>180</v>
      </c>
      <c r="C103" s="67" t="s">
        <v>181</v>
      </c>
      <c r="D103" s="68" t="s">
        <v>182</v>
      </c>
      <c r="E103" s="2">
        <v>100</v>
      </c>
      <c r="F103" s="3">
        <v>100</v>
      </c>
      <c r="G103" s="1">
        <v>1</v>
      </c>
      <c r="H103" s="7"/>
      <c r="I103" s="52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ht="15.75" x14ac:dyDescent="0.2">
      <c r="A104" s="9"/>
      <c r="B104" s="190"/>
      <c r="C104" s="67" t="s">
        <v>183</v>
      </c>
      <c r="D104" s="68" t="s">
        <v>184</v>
      </c>
      <c r="E104" s="2">
        <v>100</v>
      </c>
      <c r="F104" s="3">
        <v>100</v>
      </c>
      <c r="G104" s="1">
        <v>1</v>
      </c>
      <c r="H104" s="7"/>
      <c r="I104" s="52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ht="25.5" x14ac:dyDescent="0.2">
      <c r="A105" s="9"/>
      <c r="B105" s="191"/>
      <c r="C105" s="67" t="s">
        <v>185</v>
      </c>
      <c r="D105" s="68" t="s">
        <v>186</v>
      </c>
      <c r="E105" s="2">
        <v>100</v>
      </c>
      <c r="F105" s="3">
        <v>100</v>
      </c>
      <c r="G105" s="1">
        <v>1</v>
      </c>
      <c r="H105" s="7"/>
      <c r="I105" s="52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ht="15.75" x14ac:dyDescent="0.2">
      <c r="A106" s="9"/>
      <c r="B106" s="196" t="s">
        <v>187</v>
      </c>
      <c r="C106" s="67" t="s">
        <v>188</v>
      </c>
      <c r="D106" s="68" t="s">
        <v>189</v>
      </c>
      <c r="E106" s="2">
        <v>100</v>
      </c>
      <c r="F106" s="3">
        <v>100</v>
      </c>
      <c r="G106" s="1">
        <v>1</v>
      </c>
      <c r="H106" s="7"/>
      <c r="I106" s="52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ht="15.75" x14ac:dyDescent="0.2">
      <c r="A107" s="9"/>
      <c r="B107" s="190"/>
      <c r="C107" s="67" t="s">
        <v>190</v>
      </c>
      <c r="D107" s="68" t="s">
        <v>191</v>
      </c>
      <c r="E107" s="2">
        <v>100</v>
      </c>
      <c r="F107" s="3">
        <v>100</v>
      </c>
      <c r="G107" s="1">
        <v>1</v>
      </c>
      <c r="H107" s="7"/>
      <c r="I107" s="52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ht="15.75" x14ac:dyDescent="0.2">
      <c r="A108" s="9"/>
      <c r="B108" s="191"/>
      <c r="C108" s="67" t="s">
        <v>192</v>
      </c>
      <c r="D108" s="68" t="s">
        <v>193</v>
      </c>
      <c r="E108" s="2">
        <v>100</v>
      </c>
      <c r="F108" s="3">
        <v>100</v>
      </c>
      <c r="G108" s="1">
        <v>1</v>
      </c>
      <c r="H108" s="7"/>
      <c r="I108" s="52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ht="15.75" x14ac:dyDescent="0.2">
      <c r="A109" s="9"/>
      <c r="B109" s="196" t="s">
        <v>194</v>
      </c>
      <c r="C109" s="67" t="s">
        <v>195</v>
      </c>
      <c r="D109" s="68" t="s">
        <v>196</v>
      </c>
      <c r="E109" s="2">
        <v>100</v>
      </c>
      <c r="F109" s="3">
        <v>100</v>
      </c>
      <c r="G109" s="1">
        <v>1</v>
      </c>
      <c r="H109" s="7"/>
      <c r="I109" s="52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5.75" x14ac:dyDescent="0.2">
      <c r="A110" s="9"/>
      <c r="B110" s="190"/>
      <c r="C110" s="67" t="s">
        <v>197</v>
      </c>
      <c r="D110" s="69" t="s">
        <v>198</v>
      </c>
      <c r="E110" s="2">
        <v>100</v>
      </c>
      <c r="F110" s="3">
        <v>100</v>
      </c>
      <c r="G110" s="1">
        <v>1</v>
      </c>
      <c r="H110" s="7"/>
      <c r="I110" s="52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5.75" x14ac:dyDescent="0.2">
      <c r="A111" s="9"/>
      <c r="B111" s="190"/>
      <c r="C111" s="67" t="s">
        <v>199</v>
      </c>
      <c r="D111" s="68" t="s">
        <v>200</v>
      </c>
      <c r="E111" s="2">
        <v>100</v>
      </c>
      <c r="F111" s="3">
        <v>96.43</v>
      </c>
      <c r="G111" s="1">
        <v>0.96430000000000005</v>
      </c>
      <c r="H111" s="7"/>
      <c r="I111" s="52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5.75" x14ac:dyDescent="0.2">
      <c r="A112" s="9"/>
      <c r="B112" s="191"/>
      <c r="C112" s="67" t="s">
        <v>201</v>
      </c>
      <c r="D112" s="68" t="s">
        <v>202</v>
      </c>
      <c r="E112" s="2">
        <v>100</v>
      </c>
      <c r="F112" s="3">
        <v>100</v>
      </c>
      <c r="G112" s="1">
        <v>1</v>
      </c>
      <c r="H112" s="7"/>
      <c r="I112" s="52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ht="15.75" x14ac:dyDescent="0.2">
      <c r="A113" s="9"/>
      <c r="B113" s="196" t="s">
        <v>223</v>
      </c>
      <c r="C113" s="196" t="s">
        <v>211</v>
      </c>
      <c r="D113" s="68" t="s">
        <v>224</v>
      </c>
      <c r="E113" s="2">
        <v>22</v>
      </c>
      <c r="F113" s="3">
        <v>22</v>
      </c>
      <c r="G113" s="1">
        <v>1</v>
      </c>
      <c r="H113" s="7"/>
      <c r="I113" s="52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ht="15.75" x14ac:dyDescent="0.2">
      <c r="A114" s="9"/>
      <c r="B114" s="190"/>
      <c r="C114" s="159"/>
      <c r="D114" s="68" t="s">
        <v>225</v>
      </c>
      <c r="E114" s="2">
        <v>20</v>
      </c>
      <c r="F114" s="3">
        <v>20</v>
      </c>
      <c r="G114" s="1">
        <v>1</v>
      </c>
      <c r="H114" s="7"/>
      <c r="I114" s="52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ht="15.75" x14ac:dyDescent="0.2">
      <c r="A115" s="9"/>
      <c r="B115" s="190"/>
      <c r="C115" s="196" t="s">
        <v>213</v>
      </c>
      <c r="D115" s="68" t="s">
        <v>226</v>
      </c>
      <c r="E115" s="2">
        <v>300</v>
      </c>
      <c r="F115" s="3">
        <v>360</v>
      </c>
      <c r="G115" s="1">
        <v>1</v>
      </c>
      <c r="H115" s="7"/>
      <c r="I115" s="52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ht="15.75" x14ac:dyDescent="0.2">
      <c r="A116" s="9"/>
      <c r="B116" s="190"/>
      <c r="C116" s="159"/>
      <c r="D116" s="68" t="s">
        <v>227</v>
      </c>
      <c r="E116" s="2">
        <v>20</v>
      </c>
      <c r="F116" s="3">
        <v>20</v>
      </c>
      <c r="G116" s="1">
        <v>1</v>
      </c>
      <c r="H116" s="7"/>
      <c r="I116" s="52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ht="15.75" x14ac:dyDescent="0.2">
      <c r="A117" s="9"/>
      <c r="B117" s="190"/>
      <c r="C117" s="196" t="s">
        <v>215</v>
      </c>
      <c r="D117" s="68" t="s">
        <v>228</v>
      </c>
      <c r="E117" s="2">
        <v>8</v>
      </c>
      <c r="F117" s="3">
        <v>8</v>
      </c>
      <c r="G117" s="1">
        <v>1</v>
      </c>
      <c r="H117" s="7"/>
      <c r="I117" s="52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ht="15.75" x14ac:dyDescent="0.2">
      <c r="A118" s="9"/>
      <c r="B118" s="191"/>
      <c r="C118" s="159"/>
      <c r="D118" s="68" t="s">
        <v>229</v>
      </c>
      <c r="E118" s="2">
        <v>2</v>
      </c>
      <c r="F118" s="3">
        <v>2</v>
      </c>
      <c r="G118" s="1">
        <v>1</v>
      </c>
      <c r="H118" s="7"/>
      <c r="I118" s="52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ht="15.75" x14ac:dyDescent="0.2">
      <c r="A119" s="9"/>
      <c r="B119" s="196" t="s">
        <v>230</v>
      </c>
      <c r="C119" s="67" t="s">
        <v>204</v>
      </c>
      <c r="D119" s="69" t="s">
        <v>205</v>
      </c>
      <c r="E119" s="2">
        <v>100</v>
      </c>
      <c r="F119" s="3">
        <v>100</v>
      </c>
      <c r="G119" s="1">
        <v>1</v>
      </c>
      <c r="H119" s="7"/>
      <c r="I119" s="52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ht="15.75" x14ac:dyDescent="0.2">
      <c r="A120" s="9"/>
      <c r="B120" s="190"/>
      <c r="C120" s="67" t="s">
        <v>206</v>
      </c>
      <c r="D120" s="69" t="s">
        <v>207</v>
      </c>
      <c r="E120" s="2">
        <v>100</v>
      </c>
      <c r="F120" s="3">
        <v>100</v>
      </c>
      <c r="G120" s="1">
        <v>1</v>
      </c>
      <c r="H120" s="7"/>
      <c r="I120" s="52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ht="15.75" x14ac:dyDescent="0.2">
      <c r="A121" s="9"/>
      <c r="B121" s="191"/>
      <c r="C121" s="67" t="s">
        <v>208</v>
      </c>
      <c r="D121" s="68" t="s">
        <v>209</v>
      </c>
      <c r="E121" s="2">
        <v>100</v>
      </c>
      <c r="F121" s="3">
        <v>100</v>
      </c>
      <c r="G121" s="1">
        <v>1</v>
      </c>
      <c r="H121" s="7"/>
      <c r="I121" s="52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ht="25.5" x14ac:dyDescent="0.2">
      <c r="A122" s="9"/>
      <c r="B122" s="196" t="s">
        <v>217</v>
      </c>
      <c r="C122" s="67" t="s">
        <v>218</v>
      </c>
      <c r="D122" s="68" t="s">
        <v>219</v>
      </c>
      <c r="E122" s="2">
        <v>100</v>
      </c>
      <c r="F122" s="3">
        <v>95.83</v>
      </c>
      <c r="G122" s="1">
        <v>0.95829999999999993</v>
      </c>
      <c r="H122" s="7"/>
      <c r="I122" s="52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ht="25.5" x14ac:dyDescent="0.2">
      <c r="A123" s="9"/>
      <c r="B123" s="191"/>
      <c r="C123" s="67" t="s">
        <v>220</v>
      </c>
      <c r="D123" s="68" t="s">
        <v>221</v>
      </c>
      <c r="E123" s="2">
        <v>100</v>
      </c>
      <c r="F123" s="3">
        <v>100</v>
      </c>
      <c r="G123" s="1">
        <v>1</v>
      </c>
      <c r="H123" s="7"/>
      <c r="I123" s="52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ht="36.75" customHeight="1" x14ac:dyDescent="0.2">
      <c r="A124" s="9"/>
      <c r="B124" s="9"/>
      <c r="C124" s="9"/>
      <c r="D124" s="9"/>
      <c r="E124" s="7"/>
      <c r="F124" s="7"/>
      <c r="G124" s="7"/>
      <c r="H124" s="7"/>
      <c r="I124" s="52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ht="51.75" customHeight="1" x14ac:dyDescent="0.2">
      <c r="A125" s="9"/>
      <c r="B125" s="184" t="s">
        <v>231</v>
      </c>
      <c r="C125" s="185"/>
      <c r="D125" s="185"/>
      <c r="E125" s="185"/>
      <c r="F125" s="185"/>
      <c r="G125" s="186"/>
      <c r="H125" s="7"/>
      <c r="I125" s="52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ht="2.25" customHeight="1" x14ac:dyDescent="0.2">
      <c r="A126" s="9"/>
      <c r="B126" s="9"/>
      <c r="C126" s="9"/>
      <c r="D126" s="9"/>
      <c r="E126" s="7"/>
      <c r="F126" s="7"/>
      <c r="G126" s="7"/>
      <c r="H126" s="7"/>
      <c r="I126" s="52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ht="26.25" x14ac:dyDescent="0.2">
      <c r="A127" s="9"/>
      <c r="B127" s="139" t="s">
        <v>8</v>
      </c>
      <c r="C127" s="139"/>
      <c r="D127" s="139"/>
      <c r="E127" s="139"/>
      <c r="F127" s="139"/>
      <c r="G127" s="139"/>
      <c r="H127" s="7"/>
      <c r="I127" s="52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ht="30" x14ac:dyDescent="0.2">
      <c r="A128" s="9"/>
      <c r="B128" s="19" t="s">
        <v>8</v>
      </c>
      <c r="C128" s="146" t="s">
        <v>3</v>
      </c>
      <c r="D128" s="147"/>
      <c r="E128" s="19" t="s">
        <v>28</v>
      </c>
      <c r="F128" s="19" t="s">
        <v>29</v>
      </c>
      <c r="G128" s="19" t="s">
        <v>30</v>
      </c>
      <c r="H128" s="7"/>
      <c r="I128" s="52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ht="20.25" x14ac:dyDescent="0.2">
      <c r="A129" s="9"/>
      <c r="B129" s="187" t="s">
        <v>129</v>
      </c>
      <c r="C129" s="188" t="s">
        <v>130</v>
      </c>
      <c r="D129" s="152"/>
      <c r="E129" s="2">
        <v>118</v>
      </c>
      <c r="F129" s="3">
        <v>118</v>
      </c>
      <c r="G129" s="8">
        <v>1</v>
      </c>
      <c r="H129" s="7"/>
      <c r="I129" s="52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ht="20.25" x14ac:dyDescent="0.2">
      <c r="A130" s="9"/>
      <c r="B130" s="150"/>
      <c r="C130" s="188" t="s">
        <v>131</v>
      </c>
      <c r="D130" s="152"/>
      <c r="E130" s="2">
        <v>7</v>
      </c>
      <c r="F130" s="3">
        <v>7</v>
      </c>
      <c r="G130" s="8">
        <v>1</v>
      </c>
      <c r="H130" s="7"/>
      <c r="I130" s="52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ht="20.25" x14ac:dyDescent="0.2">
      <c r="A131" s="9"/>
      <c r="B131" s="150"/>
      <c r="C131" s="188" t="s">
        <v>132</v>
      </c>
      <c r="D131" s="152"/>
      <c r="E131" s="2">
        <v>3130</v>
      </c>
      <c r="F131" s="3">
        <v>3532</v>
      </c>
      <c r="G131" s="8">
        <v>1</v>
      </c>
      <c r="H131" s="7"/>
      <c r="I131" s="52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ht="2.25" customHeight="1" x14ac:dyDescent="0.2">
      <c r="A132" s="9"/>
      <c r="B132" s="51"/>
      <c r="C132" s="6"/>
      <c r="D132" s="6"/>
      <c r="E132" s="5"/>
      <c r="F132" s="5"/>
      <c r="G132" s="5"/>
      <c r="H132" s="7"/>
      <c r="I132" s="52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ht="26.25" x14ac:dyDescent="0.2">
      <c r="A133" s="9"/>
      <c r="B133" s="139" t="s">
        <v>71</v>
      </c>
      <c r="C133" s="139"/>
      <c r="D133" s="139"/>
      <c r="E133" s="139"/>
      <c r="F133" s="139"/>
      <c r="G133" s="139"/>
      <c r="H133" s="7"/>
      <c r="I133" s="52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ht="30" x14ac:dyDescent="0.2">
      <c r="A134" s="9"/>
      <c r="B134" s="19" t="s">
        <v>1</v>
      </c>
      <c r="C134" s="180" t="s">
        <v>3</v>
      </c>
      <c r="D134" s="180"/>
      <c r="E134" s="19" t="s">
        <v>28</v>
      </c>
      <c r="F134" s="19" t="s">
        <v>29</v>
      </c>
      <c r="G134" s="19" t="s">
        <v>30</v>
      </c>
      <c r="H134" s="7"/>
      <c r="I134" s="52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ht="15.75" x14ac:dyDescent="0.2">
      <c r="A135" s="9"/>
      <c r="B135" s="198" t="s">
        <v>133</v>
      </c>
      <c r="C135" s="182" t="s">
        <v>134</v>
      </c>
      <c r="D135" s="182"/>
      <c r="E135" s="2">
        <v>80</v>
      </c>
      <c r="F135" s="3">
        <v>67</v>
      </c>
      <c r="G135" s="1">
        <v>0.83750000000000002</v>
      </c>
      <c r="H135" s="7"/>
      <c r="I135" s="52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ht="15.75" x14ac:dyDescent="0.2">
      <c r="A136" s="9"/>
      <c r="B136" s="141"/>
      <c r="C136" s="182" t="s">
        <v>135</v>
      </c>
      <c r="D136" s="182"/>
      <c r="E136" s="2">
        <v>175</v>
      </c>
      <c r="F136" s="3">
        <v>224</v>
      </c>
      <c r="G136" s="1">
        <v>1</v>
      </c>
      <c r="H136" s="7"/>
      <c r="I136" s="52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ht="15.75" x14ac:dyDescent="0.2">
      <c r="A137" s="9"/>
      <c r="B137" s="141"/>
      <c r="C137" s="182" t="s">
        <v>136</v>
      </c>
      <c r="D137" s="182"/>
      <c r="E137" s="2">
        <v>112</v>
      </c>
      <c r="F137" s="3">
        <v>123</v>
      </c>
      <c r="G137" s="1">
        <v>1</v>
      </c>
      <c r="H137" s="7"/>
      <c r="I137" s="52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1:32" ht="15.75" x14ac:dyDescent="0.2">
      <c r="A138" s="9"/>
      <c r="B138" s="141"/>
      <c r="C138" s="182" t="s">
        <v>137</v>
      </c>
      <c r="D138" s="182"/>
      <c r="E138" s="2">
        <v>420</v>
      </c>
      <c r="F138" s="3">
        <v>430</v>
      </c>
      <c r="G138" s="1">
        <v>1</v>
      </c>
      <c r="H138" s="7"/>
      <c r="I138" s="52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ht="15.75" x14ac:dyDescent="0.2">
      <c r="A139" s="9"/>
      <c r="B139" s="141"/>
      <c r="C139" s="182" t="s">
        <v>138</v>
      </c>
      <c r="D139" s="182"/>
      <c r="E139" s="2">
        <v>5</v>
      </c>
      <c r="F139" s="3">
        <v>5</v>
      </c>
      <c r="G139" s="1">
        <v>1</v>
      </c>
      <c r="H139" s="7"/>
      <c r="I139" s="52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ht="15.75" x14ac:dyDescent="0.2">
      <c r="A140" s="9"/>
      <c r="B140" s="198" t="s">
        <v>139</v>
      </c>
      <c r="C140" s="182" t="s">
        <v>140</v>
      </c>
      <c r="D140" s="182"/>
      <c r="E140" s="2">
        <v>630</v>
      </c>
      <c r="F140" s="3">
        <v>893</v>
      </c>
      <c r="G140" s="1">
        <v>1</v>
      </c>
      <c r="H140" s="7"/>
      <c r="I140" s="52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ht="15.75" x14ac:dyDescent="0.2">
      <c r="A141" s="9"/>
      <c r="B141" s="141"/>
      <c r="C141" s="182" t="s">
        <v>141</v>
      </c>
      <c r="D141" s="182"/>
      <c r="E141" s="2">
        <v>2500</v>
      </c>
      <c r="F141" s="3">
        <v>2639</v>
      </c>
      <c r="G141" s="57">
        <v>1</v>
      </c>
      <c r="H141" s="7"/>
      <c r="I141" s="52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ht="15.75" x14ac:dyDescent="0.2">
      <c r="A142" s="9"/>
      <c r="B142" s="141"/>
      <c r="C142" s="182" t="s">
        <v>142</v>
      </c>
      <c r="D142" s="182"/>
      <c r="E142" s="2">
        <v>860</v>
      </c>
      <c r="F142" s="3">
        <v>918</v>
      </c>
      <c r="G142" s="1">
        <v>1</v>
      </c>
      <c r="H142" s="7"/>
      <c r="I142" s="52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ht="15.75" x14ac:dyDescent="0.2">
      <c r="A143" s="9"/>
      <c r="B143" s="141"/>
      <c r="C143" s="182" t="s">
        <v>143</v>
      </c>
      <c r="D143" s="182"/>
      <c r="E143" s="2">
        <v>4410</v>
      </c>
      <c r="F143" s="3">
        <v>6170</v>
      </c>
      <c r="G143" s="1">
        <v>1</v>
      </c>
      <c r="H143" s="7"/>
      <c r="I143" s="52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ht="15.75" x14ac:dyDescent="0.2">
      <c r="A144" s="9"/>
      <c r="B144" s="141"/>
      <c r="C144" s="182" t="s">
        <v>144</v>
      </c>
      <c r="D144" s="182"/>
      <c r="E144" s="2">
        <v>12000</v>
      </c>
      <c r="F144" s="3">
        <v>186386</v>
      </c>
      <c r="G144" s="1">
        <v>1</v>
      </c>
      <c r="H144" s="7"/>
      <c r="I144" s="52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ht="15.75" x14ac:dyDescent="0.2">
      <c r="A145" s="9"/>
      <c r="B145" s="198" t="s">
        <v>145</v>
      </c>
      <c r="C145" s="182" t="s">
        <v>146</v>
      </c>
      <c r="D145" s="182"/>
      <c r="E145" s="2">
        <v>30</v>
      </c>
      <c r="F145" s="3">
        <v>30</v>
      </c>
      <c r="G145" s="1">
        <v>1</v>
      </c>
      <c r="H145" s="7"/>
      <c r="I145" s="52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1:32" ht="15.75" x14ac:dyDescent="0.2">
      <c r="A146" s="9"/>
      <c r="B146" s="141"/>
      <c r="C146" s="182" t="s">
        <v>147</v>
      </c>
      <c r="D146" s="182"/>
      <c r="E146" s="2">
        <v>4</v>
      </c>
      <c r="F146" s="3">
        <v>4</v>
      </c>
      <c r="G146" s="1">
        <v>1</v>
      </c>
      <c r="H146" s="7"/>
      <c r="I146" s="52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1:32" ht="15.75" x14ac:dyDescent="0.2">
      <c r="A147" s="9"/>
      <c r="B147" s="141"/>
      <c r="C147" s="182" t="s">
        <v>148</v>
      </c>
      <c r="D147" s="182"/>
      <c r="E147" s="2">
        <v>200</v>
      </c>
      <c r="F147" s="3">
        <v>200</v>
      </c>
      <c r="G147" s="1">
        <v>1</v>
      </c>
      <c r="H147" s="7"/>
      <c r="I147" s="52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1:32" ht="15.75" x14ac:dyDescent="0.2">
      <c r="A148" s="9"/>
      <c r="B148" s="141"/>
      <c r="C148" s="182" t="s">
        <v>149</v>
      </c>
      <c r="D148" s="182"/>
      <c r="E148" s="2">
        <v>4</v>
      </c>
      <c r="F148" s="3">
        <v>4</v>
      </c>
      <c r="G148" s="1">
        <v>1</v>
      </c>
      <c r="H148" s="7"/>
      <c r="I148" s="52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1:32" ht="15.75" x14ac:dyDescent="0.2">
      <c r="A149" s="9"/>
      <c r="B149" s="141"/>
      <c r="C149" s="182" t="s">
        <v>150</v>
      </c>
      <c r="D149" s="182"/>
      <c r="E149" s="11">
        <v>0</v>
      </c>
      <c r="F149" s="34">
        <v>0</v>
      </c>
      <c r="G149" s="18" t="s">
        <v>96</v>
      </c>
      <c r="H149" s="7"/>
      <c r="I149" s="52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ht="3.75" customHeight="1" x14ac:dyDescent="0.2">
      <c r="A150" s="9"/>
      <c r="B150" s="58"/>
      <c r="C150" s="6"/>
      <c r="D150" s="25"/>
      <c r="E150" s="16"/>
      <c r="F150" s="59"/>
      <c r="G150" s="5"/>
      <c r="H150" s="7"/>
      <c r="I150" s="52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ht="26.25" x14ac:dyDescent="0.2">
      <c r="A151" s="9"/>
      <c r="B151" s="139" t="s">
        <v>72</v>
      </c>
      <c r="C151" s="139"/>
      <c r="D151" s="139"/>
      <c r="E151" s="139"/>
      <c r="F151" s="139"/>
      <c r="G151" s="139"/>
      <c r="H151" s="7"/>
      <c r="I151" s="52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ht="30" x14ac:dyDescent="0.2">
      <c r="A152" s="9"/>
      <c r="B152" s="19" t="s">
        <v>0</v>
      </c>
      <c r="C152" s="146" t="s">
        <v>2</v>
      </c>
      <c r="D152" s="147" t="s">
        <v>3</v>
      </c>
      <c r="E152" s="19" t="s">
        <v>28</v>
      </c>
      <c r="F152" s="19" t="s">
        <v>29</v>
      </c>
      <c r="G152" s="19" t="s">
        <v>30</v>
      </c>
      <c r="H152" s="7"/>
      <c r="I152" s="52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ht="15.75" x14ac:dyDescent="0.2">
      <c r="A153" s="9"/>
      <c r="B153" s="197" t="s">
        <v>151</v>
      </c>
      <c r="C153" s="65" t="s">
        <v>152</v>
      </c>
      <c r="D153" s="66" t="s">
        <v>153</v>
      </c>
      <c r="E153" s="2">
        <v>100</v>
      </c>
      <c r="F153" s="3">
        <v>96.42</v>
      </c>
      <c r="G153" s="1">
        <v>0.96420000000000006</v>
      </c>
      <c r="H153" s="7"/>
      <c r="I153" s="52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1:32" ht="15.75" x14ac:dyDescent="0.2">
      <c r="A154" s="9"/>
      <c r="B154" s="144"/>
      <c r="C154" s="67" t="s">
        <v>154</v>
      </c>
      <c r="D154" s="68" t="s">
        <v>155</v>
      </c>
      <c r="E154" s="2">
        <v>100</v>
      </c>
      <c r="F154" s="3">
        <v>95.32</v>
      </c>
      <c r="G154" s="1">
        <v>0.95319999999999994</v>
      </c>
      <c r="H154" s="7"/>
      <c r="I154" s="52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ht="15.75" x14ac:dyDescent="0.2">
      <c r="A155" s="9"/>
      <c r="B155" s="144"/>
      <c r="C155" s="67" t="s">
        <v>156</v>
      </c>
      <c r="D155" s="68" t="s">
        <v>157</v>
      </c>
      <c r="E155" s="2">
        <v>100</v>
      </c>
      <c r="F155" s="3">
        <v>96.25</v>
      </c>
      <c r="G155" s="1">
        <v>0.96250000000000002</v>
      </c>
      <c r="H155" s="7"/>
      <c r="I155" s="52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ht="15.75" x14ac:dyDescent="0.2">
      <c r="A156" s="9"/>
      <c r="B156" s="144"/>
      <c r="C156" s="67" t="s">
        <v>158</v>
      </c>
      <c r="D156" s="68" t="s">
        <v>159</v>
      </c>
      <c r="E156" s="2">
        <v>100</v>
      </c>
      <c r="F156" s="3">
        <v>93.7</v>
      </c>
      <c r="G156" s="1">
        <v>0.93700000000000006</v>
      </c>
      <c r="H156" s="7"/>
      <c r="I156" s="52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ht="25.5" x14ac:dyDescent="0.2">
      <c r="A157" s="9"/>
      <c r="B157" s="143"/>
      <c r="C157" s="67" t="s">
        <v>160</v>
      </c>
      <c r="D157" s="68" t="s">
        <v>161</v>
      </c>
      <c r="E157" s="2">
        <v>100</v>
      </c>
      <c r="F157" s="3">
        <v>100</v>
      </c>
      <c r="G157" s="1">
        <v>1</v>
      </c>
      <c r="H157" s="7"/>
      <c r="I157" s="52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ht="25.5" x14ac:dyDescent="0.2">
      <c r="A158" s="9"/>
      <c r="B158" s="195" t="s">
        <v>162</v>
      </c>
      <c r="C158" s="67" t="s">
        <v>163</v>
      </c>
      <c r="D158" s="68" t="s">
        <v>164</v>
      </c>
      <c r="E158" s="2">
        <v>100</v>
      </c>
      <c r="F158" s="3">
        <v>100</v>
      </c>
      <c r="G158" s="1">
        <v>1</v>
      </c>
      <c r="H158" s="7"/>
      <c r="I158" s="52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ht="15.75" x14ac:dyDescent="0.2">
      <c r="A159" s="9"/>
      <c r="B159" s="144"/>
      <c r="C159" s="67" t="s">
        <v>165</v>
      </c>
      <c r="D159" s="68" t="s">
        <v>166</v>
      </c>
      <c r="E159" s="2">
        <v>100</v>
      </c>
      <c r="F159" s="3">
        <v>95.83</v>
      </c>
      <c r="G159" s="1">
        <v>0.95829999999999993</v>
      </c>
      <c r="H159" s="7"/>
      <c r="I159" s="52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ht="15.75" x14ac:dyDescent="0.2">
      <c r="A160" s="9"/>
      <c r="B160" s="144"/>
      <c r="C160" s="67" t="s">
        <v>167</v>
      </c>
      <c r="D160" s="68" t="s">
        <v>168</v>
      </c>
      <c r="E160" s="2">
        <v>100</v>
      </c>
      <c r="F160" s="3">
        <v>100</v>
      </c>
      <c r="G160" s="1">
        <v>1</v>
      </c>
      <c r="H160" s="7"/>
      <c r="I160" s="52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ht="15.75" x14ac:dyDescent="0.2">
      <c r="A161" s="9"/>
      <c r="B161" s="143"/>
      <c r="C161" s="67" t="s">
        <v>169</v>
      </c>
      <c r="D161" s="68" t="s">
        <v>170</v>
      </c>
      <c r="E161" s="2">
        <v>100</v>
      </c>
      <c r="F161" s="3">
        <v>94.44</v>
      </c>
      <c r="G161" s="1">
        <v>0.94440000000000002</v>
      </c>
      <c r="H161" s="7"/>
      <c r="I161" s="52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1:32" ht="15.75" x14ac:dyDescent="0.2">
      <c r="A162" s="9"/>
      <c r="B162" s="195" t="s">
        <v>171</v>
      </c>
      <c r="C162" s="67" t="s">
        <v>172</v>
      </c>
      <c r="D162" s="69" t="s">
        <v>173</v>
      </c>
      <c r="E162" s="2">
        <v>100</v>
      </c>
      <c r="F162" s="3">
        <v>99.73</v>
      </c>
      <c r="G162" s="1">
        <v>0.99730000000000008</v>
      </c>
      <c r="H162" s="7"/>
      <c r="I162" s="52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ht="15.75" x14ac:dyDescent="0.2">
      <c r="A163" s="9"/>
      <c r="B163" s="144"/>
      <c r="C163" s="67" t="s">
        <v>174</v>
      </c>
      <c r="D163" s="69" t="s">
        <v>175</v>
      </c>
      <c r="E163" s="2">
        <v>100</v>
      </c>
      <c r="F163" s="3">
        <v>99.69</v>
      </c>
      <c r="G163" s="1">
        <v>0.99690000000000001</v>
      </c>
      <c r="H163" s="7"/>
      <c r="I163" s="52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ht="15.75" x14ac:dyDescent="0.2">
      <c r="A164" s="9"/>
      <c r="B164" s="144"/>
      <c r="C164" s="67" t="s">
        <v>176</v>
      </c>
      <c r="D164" s="68" t="s">
        <v>177</v>
      </c>
      <c r="E164" s="2">
        <v>100</v>
      </c>
      <c r="F164" s="3">
        <v>100</v>
      </c>
      <c r="G164" s="1">
        <v>1</v>
      </c>
      <c r="H164" s="7"/>
      <c r="I164" s="52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ht="15.75" x14ac:dyDescent="0.2">
      <c r="A165" s="9"/>
      <c r="B165" s="143"/>
      <c r="C165" s="67" t="s">
        <v>178</v>
      </c>
      <c r="D165" s="68" t="s">
        <v>179</v>
      </c>
      <c r="E165" s="2">
        <v>100</v>
      </c>
      <c r="F165" s="3">
        <v>97.54</v>
      </c>
      <c r="G165" s="1">
        <v>0.97540000000000004</v>
      </c>
      <c r="H165" s="7"/>
      <c r="I165" s="52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1:32" ht="15.75" x14ac:dyDescent="0.2">
      <c r="A166" s="9"/>
      <c r="B166" s="195" t="s">
        <v>180</v>
      </c>
      <c r="C166" s="67" t="s">
        <v>181</v>
      </c>
      <c r="D166" s="68" t="s">
        <v>182</v>
      </c>
      <c r="E166" s="2">
        <v>100</v>
      </c>
      <c r="F166" s="3">
        <v>98.62</v>
      </c>
      <c r="G166" s="1">
        <v>0.98620000000000008</v>
      </c>
      <c r="H166" s="7"/>
      <c r="I166" s="52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ht="15.75" x14ac:dyDescent="0.2">
      <c r="A167" s="9"/>
      <c r="B167" s="144"/>
      <c r="C167" s="67" t="s">
        <v>183</v>
      </c>
      <c r="D167" s="68" t="s">
        <v>184</v>
      </c>
      <c r="E167" s="2">
        <v>100</v>
      </c>
      <c r="F167" s="3">
        <v>100</v>
      </c>
      <c r="G167" s="1">
        <v>1</v>
      </c>
      <c r="H167" s="7"/>
      <c r="I167" s="52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ht="25.5" x14ac:dyDescent="0.2">
      <c r="A168" s="9"/>
      <c r="B168" s="143"/>
      <c r="C168" s="67" t="s">
        <v>185</v>
      </c>
      <c r="D168" s="68" t="s">
        <v>186</v>
      </c>
      <c r="E168" s="2">
        <v>100</v>
      </c>
      <c r="F168" s="3">
        <v>100</v>
      </c>
      <c r="G168" s="1">
        <v>1</v>
      </c>
      <c r="H168" s="7"/>
      <c r="I168" s="52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ht="15.75" x14ac:dyDescent="0.2">
      <c r="A169" s="9"/>
      <c r="B169" s="195" t="s">
        <v>187</v>
      </c>
      <c r="C169" s="67" t="s">
        <v>188</v>
      </c>
      <c r="D169" s="68" t="s">
        <v>232</v>
      </c>
      <c r="E169" s="2">
        <v>100</v>
      </c>
      <c r="F169" s="3">
        <v>99.63</v>
      </c>
      <c r="G169" s="1">
        <v>0.99629999999999996</v>
      </c>
      <c r="H169" s="7"/>
      <c r="I169" s="52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ht="15.75" x14ac:dyDescent="0.2">
      <c r="A170" s="9"/>
      <c r="B170" s="144"/>
      <c r="C170" s="67" t="s">
        <v>190</v>
      </c>
      <c r="D170" s="68" t="s">
        <v>191</v>
      </c>
      <c r="E170" s="2">
        <v>100</v>
      </c>
      <c r="F170" s="3">
        <v>97.86</v>
      </c>
      <c r="G170" s="1">
        <v>0.97860000000000003</v>
      </c>
      <c r="H170" s="7"/>
      <c r="I170" s="52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ht="15.75" x14ac:dyDescent="0.2">
      <c r="A171" s="9"/>
      <c r="B171" s="143"/>
      <c r="C171" s="67" t="s">
        <v>192</v>
      </c>
      <c r="D171" s="68" t="s">
        <v>193</v>
      </c>
      <c r="E171" s="2">
        <v>100</v>
      </c>
      <c r="F171" s="3">
        <v>94.78</v>
      </c>
      <c r="G171" s="1">
        <v>0.94779999999999998</v>
      </c>
      <c r="H171" s="7"/>
      <c r="I171" s="52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ht="15.75" x14ac:dyDescent="0.2">
      <c r="A172" s="9"/>
      <c r="B172" s="195" t="s">
        <v>194</v>
      </c>
      <c r="C172" s="67" t="s">
        <v>195</v>
      </c>
      <c r="D172" s="68" t="s">
        <v>196</v>
      </c>
      <c r="E172" s="2">
        <v>100</v>
      </c>
      <c r="F172" s="3">
        <v>100</v>
      </c>
      <c r="G172" s="1">
        <v>1</v>
      </c>
      <c r="H172" s="7"/>
      <c r="I172" s="52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ht="15.75" x14ac:dyDescent="0.2">
      <c r="A173" s="9"/>
      <c r="B173" s="144"/>
      <c r="C173" s="67" t="s">
        <v>197</v>
      </c>
      <c r="D173" s="69" t="s">
        <v>198</v>
      </c>
      <c r="E173" s="2">
        <v>100</v>
      </c>
      <c r="F173" s="3">
        <v>90</v>
      </c>
      <c r="G173" s="1">
        <v>0.9</v>
      </c>
      <c r="H173" s="7"/>
      <c r="I173" s="52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ht="15.75" x14ac:dyDescent="0.2">
      <c r="A174" s="9"/>
      <c r="B174" s="144"/>
      <c r="C174" s="67" t="s">
        <v>199</v>
      </c>
      <c r="D174" s="68" t="s">
        <v>200</v>
      </c>
      <c r="E174" s="2">
        <v>100</v>
      </c>
      <c r="F174" s="3">
        <v>97.62</v>
      </c>
      <c r="G174" s="1">
        <v>0.97620000000000007</v>
      </c>
      <c r="H174" s="7"/>
      <c r="I174" s="52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ht="15.75" x14ac:dyDescent="0.2">
      <c r="A175" s="9"/>
      <c r="B175" s="143"/>
      <c r="C175" s="67" t="s">
        <v>201</v>
      </c>
      <c r="D175" s="68" t="s">
        <v>202</v>
      </c>
      <c r="E175" s="2">
        <v>100</v>
      </c>
      <c r="F175" s="3">
        <v>100</v>
      </c>
      <c r="G175" s="1">
        <v>1</v>
      </c>
      <c r="H175" s="7"/>
      <c r="I175" s="52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ht="15.75" x14ac:dyDescent="0.2">
      <c r="A176" s="9"/>
      <c r="B176" s="195" t="s">
        <v>223</v>
      </c>
      <c r="C176" s="196" t="s">
        <v>211</v>
      </c>
      <c r="D176" s="68" t="s">
        <v>233</v>
      </c>
      <c r="E176" s="2">
        <v>60</v>
      </c>
      <c r="F176" s="3">
        <v>68</v>
      </c>
      <c r="G176" s="1">
        <v>1</v>
      </c>
      <c r="H176" s="7"/>
      <c r="I176" s="52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ht="15.75" x14ac:dyDescent="0.2">
      <c r="A177" s="9"/>
      <c r="B177" s="144"/>
      <c r="C177" s="159"/>
      <c r="D177" s="68" t="s">
        <v>234</v>
      </c>
      <c r="E177" s="2">
        <v>12</v>
      </c>
      <c r="F177" s="3">
        <v>18</v>
      </c>
      <c r="G177" s="1">
        <v>1</v>
      </c>
      <c r="H177" s="7"/>
      <c r="I177" s="52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ht="15.75" x14ac:dyDescent="0.2">
      <c r="A178" s="9"/>
      <c r="B178" s="144"/>
      <c r="C178" s="196" t="s">
        <v>213</v>
      </c>
      <c r="D178" s="68" t="s">
        <v>235</v>
      </c>
      <c r="E178" s="2">
        <v>35</v>
      </c>
      <c r="F178" s="3">
        <v>30</v>
      </c>
      <c r="G178" s="1">
        <v>0.8571428571428571</v>
      </c>
      <c r="H178" s="7"/>
      <c r="I178" s="52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ht="15.75" x14ac:dyDescent="0.2">
      <c r="A179" s="9"/>
      <c r="B179" s="144"/>
      <c r="C179" s="159"/>
      <c r="D179" s="68" t="s">
        <v>236</v>
      </c>
      <c r="E179" s="2">
        <v>20</v>
      </c>
      <c r="F179" s="3">
        <v>21</v>
      </c>
      <c r="G179" s="1">
        <v>1</v>
      </c>
      <c r="H179" s="7"/>
      <c r="I179" s="52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ht="15.75" x14ac:dyDescent="0.2">
      <c r="A180" s="9"/>
      <c r="B180" s="144"/>
      <c r="C180" s="196" t="s">
        <v>215</v>
      </c>
      <c r="D180" s="68" t="s">
        <v>237</v>
      </c>
      <c r="E180" s="2">
        <v>8</v>
      </c>
      <c r="F180" s="3">
        <v>8</v>
      </c>
      <c r="G180" s="1">
        <v>1</v>
      </c>
      <c r="H180" s="7"/>
      <c r="I180" s="52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ht="15.75" x14ac:dyDescent="0.2">
      <c r="A181" s="9"/>
      <c r="B181" s="143"/>
      <c r="C181" s="159"/>
      <c r="D181" s="68" t="s">
        <v>238</v>
      </c>
      <c r="E181" s="2">
        <v>8</v>
      </c>
      <c r="F181" s="3">
        <v>6</v>
      </c>
      <c r="G181" s="1">
        <v>0.75</v>
      </c>
      <c r="H181" s="7"/>
      <c r="I181" s="52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ht="15.75" x14ac:dyDescent="0.2">
      <c r="A182" s="9"/>
      <c r="B182" s="195" t="s">
        <v>230</v>
      </c>
      <c r="C182" s="67" t="s">
        <v>204</v>
      </c>
      <c r="D182" s="69" t="s">
        <v>205</v>
      </c>
      <c r="E182" s="2">
        <v>100</v>
      </c>
      <c r="F182" s="3">
        <v>100</v>
      </c>
      <c r="G182" s="1">
        <v>1</v>
      </c>
      <c r="H182" s="7"/>
      <c r="I182" s="52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ht="15.75" x14ac:dyDescent="0.2">
      <c r="A183" s="9"/>
      <c r="B183" s="144"/>
      <c r="C183" s="67" t="s">
        <v>206</v>
      </c>
      <c r="D183" s="69" t="s">
        <v>207</v>
      </c>
      <c r="E183" s="2">
        <v>100</v>
      </c>
      <c r="F183" s="3">
        <v>100</v>
      </c>
      <c r="G183" s="1">
        <v>1</v>
      </c>
      <c r="H183" s="7"/>
      <c r="I183" s="52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ht="15.75" x14ac:dyDescent="0.2">
      <c r="A184" s="9"/>
      <c r="B184" s="143"/>
      <c r="C184" s="67" t="s">
        <v>208</v>
      </c>
      <c r="D184" s="68" t="s">
        <v>209</v>
      </c>
      <c r="E184" s="2">
        <v>100</v>
      </c>
      <c r="F184" s="3">
        <v>100</v>
      </c>
      <c r="G184" s="1">
        <v>1</v>
      </c>
      <c r="H184" s="7"/>
      <c r="I184" s="52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ht="25.5" x14ac:dyDescent="0.2">
      <c r="A185" s="9"/>
      <c r="B185" s="195" t="s">
        <v>217</v>
      </c>
      <c r="C185" s="67" t="s">
        <v>218</v>
      </c>
      <c r="D185" s="68" t="s">
        <v>219</v>
      </c>
      <c r="E185" s="2">
        <v>100</v>
      </c>
      <c r="F185" s="3">
        <v>67.5</v>
      </c>
      <c r="G185" s="1">
        <v>0.67500000000000004</v>
      </c>
      <c r="H185" s="7"/>
      <c r="I185" s="52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ht="25.5" x14ac:dyDescent="0.2">
      <c r="A186" s="9"/>
      <c r="B186" s="143"/>
      <c r="C186" s="67" t="s">
        <v>220</v>
      </c>
      <c r="D186" s="68" t="s">
        <v>221</v>
      </c>
      <c r="E186" s="2">
        <v>100</v>
      </c>
      <c r="F186" s="3">
        <v>80</v>
      </c>
      <c r="G186" s="1">
        <v>0.8</v>
      </c>
      <c r="H186" s="7"/>
      <c r="I186" s="52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s="75" customFormat="1" ht="36" customHeight="1" x14ac:dyDescent="0.2">
      <c r="A187" s="24"/>
      <c r="B187" s="24"/>
      <c r="C187" s="24"/>
      <c r="D187" s="24"/>
      <c r="E187" s="73"/>
      <c r="F187" s="73"/>
      <c r="G187" s="73"/>
      <c r="H187" s="73"/>
      <c r="I187" s="74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pans="1:32" ht="36.75" customHeight="1" x14ac:dyDescent="0.2">
      <c r="A188" s="9"/>
      <c r="B188" s="184" t="s">
        <v>239</v>
      </c>
      <c r="C188" s="185"/>
      <c r="D188" s="185"/>
      <c r="E188" s="185"/>
      <c r="F188" s="185"/>
      <c r="G188" s="186"/>
      <c r="H188" s="7"/>
      <c r="I188" s="52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ht="2.25" customHeight="1" x14ac:dyDescent="0.2">
      <c r="A189" s="9"/>
      <c r="B189" s="9"/>
      <c r="C189" s="9"/>
      <c r="D189" s="9"/>
      <c r="E189" s="7"/>
      <c r="F189" s="7"/>
      <c r="G189" s="7"/>
      <c r="H189" s="7"/>
      <c r="I189" s="52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ht="26.25" x14ac:dyDescent="0.2">
      <c r="A190" s="9"/>
      <c r="B190" s="139" t="s">
        <v>8</v>
      </c>
      <c r="C190" s="139"/>
      <c r="D190" s="139"/>
      <c r="E190" s="139"/>
      <c r="F190" s="139"/>
      <c r="G190" s="139"/>
      <c r="H190" s="7"/>
      <c r="I190" s="52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ht="30" x14ac:dyDescent="0.2">
      <c r="A191" s="9"/>
      <c r="B191" s="19" t="s">
        <v>8</v>
      </c>
      <c r="C191" s="146" t="s">
        <v>3</v>
      </c>
      <c r="D191" s="147"/>
      <c r="E191" s="19" t="s">
        <v>28</v>
      </c>
      <c r="F191" s="19" t="s">
        <v>29</v>
      </c>
      <c r="G191" s="19" t="s">
        <v>30</v>
      </c>
      <c r="H191" s="7"/>
      <c r="I191" s="52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ht="20.25" x14ac:dyDescent="0.2">
      <c r="A192" s="9"/>
      <c r="B192" s="187" t="s">
        <v>129</v>
      </c>
      <c r="C192" s="188" t="s">
        <v>240</v>
      </c>
      <c r="D192" s="152"/>
      <c r="E192" s="2">
        <v>114</v>
      </c>
      <c r="F192" s="3">
        <v>114</v>
      </c>
      <c r="G192" s="8">
        <v>1</v>
      </c>
      <c r="H192" s="7"/>
      <c r="I192" s="52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ht="20.25" x14ac:dyDescent="0.2">
      <c r="A193" s="9"/>
      <c r="B193" s="150"/>
      <c r="C193" s="188" t="s">
        <v>131</v>
      </c>
      <c r="D193" s="152"/>
      <c r="E193" s="2">
        <v>6</v>
      </c>
      <c r="F193" s="3">
        <v>5</v>
      </c>
      <c r="G193" s="8">
        <v>0.83333333333333337</v>
      </c>
      <c r="H193" s="7"/>
      <c r="I193" s="52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ht="20.25" x14ac:dyDescent="0.2">
      <c r="A194" s="9"/>
      <c r="B194" s="150"/>
      <c r="C194" s="188" t="s">
        <v>132</v>
      </c>
      <c r="D194" s="152"/>
      <c r="E194" s="2">
        <v>3110</v>
      </c>
      <c r="F194" s="3">
        <v>3046</v>
      </c>
      <c r="G194" s="8">
        <v>0.97942122186495173</v>
      </c>
      <c r="H194" s="7"/>
      <c r="I194" s="52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ht="1.5" customHeight="1" x14ac:dyDescent="0.2">
      <c r="A195" s="9"/>
      <c r="B195" s="51"/>
      <c r="C195" s="6"/>
      <c r="D195" s="6"/>
      <c r="E195" s="5"/>
      <c r="F195" s="5"/>
      <c r="G195" s="5"/>
      <c r="H195" s="7"/>
      <c r="I195" s="52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ht="26.25" x14ac:dyDescent="0.2">
      <c r="A196" s="9"/>
      <c r="B196" s="139" t="s">
        <v>71</v>
      </c>
      <c r="C196" s="139"/>
      <c r="D196" s="139"/>
      <c r="E196" s="139"/>
      <c r="F196" s="139"/>
      <c r="G196" s="139"/>
      <c r="H196" s="7"/>
      <c r="I196" s="52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ht="30" x14ac:dyDescent="0.2">
      <c r="A197" s="9"/>
      <c r="B197" s="19" t="s">
        <v>1</v>
      </c>
      <c r="C197" s="180" t="s">
        <v>3</v>
      </c>
      <c r="D197" s="180"/>
      <c r="E197" s="19" t="s">
        <v>28</v>
      </c>
      <c r="F197" s="19" t="s">
        <v>29</v>
      </c>
      <c r="G197" s="19" t="s">
        <v>30</v>
      </c>
      <c r="H197" s="7"/>
      <c r="I197" s="52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ht="15.75" x14ac:dyDescent="0.2">
      <c r="A198" s="9"/>
      <c r="B198" s="192" t="s">
        <v>133</v>
      </c>
      <c r="C198" s="182" t="s">
        <v>134</v>
      </c>
      <c r="D198" s="141"/>
      <c r="E198" s="2">
        <v>70</v>
      </c>
      <c r="F198" s="53">
        <v>143</v>
      </c>
      <c r="G198" s="1">
        <v>1</v>
      </c>
      <c r="H198" s="7"/>
      <c r="I198" s="52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ht="15.75" x14ac:dyDescent="0.2">
      <c r="A199" s="9"/>
      <c r="B199" s="193"/>
      <c r="C199" s="182" t="s">
        <v>241</v>
      </c>
      <c r="D199" s="141"/>
      <c r="E199" s="2">
        <v>175</v>
      </c>
      <c r="F199" s="53">
        <v>168</v>
      </c>
      <c r="G199" s="1">
        <v>0.96</v>
      </c>
      <c r="H199" s="7"/>
      <c r="I199" s="52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ht="15.75" x14ac:dyDescent="0.2">
      <c r="A200" s="9"/>
      <c r="B200" s="193"/>
      <c r="C200" s="182" t="s">
        <v>136</v>
      </c>
      <c r="D200" s="141"/>
      <c r="E200" s="2">
        <v>90</v>
      </c>
      <c r="F200" s="53">
        <v>112</v>
      </c>
      <c r="G200" s="1">
        <v>1</v>
      </c>
      <c r="H200" s="7"/>
      <c r="I200" s="52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ht="15.75" x14ac:dyDescent="0.2">
      <c r="A201" s="9"/>
      <c r="B201" s="193"/>
      <c r="C201" s="182" t="s">
        <v>137</v>
      </c>
      <c r="D201" s="141"/>
      <c r="E201" s="2">
        <v>400</v>
      </c>
      <c r="F201" s="53">
        <v>306</v>
      </c>
      <c r="G201" s="1">
        <v>0.76500000000000001</v>
      </c>
      <c r="H201" s="7"/>
      <c r="I201" s="52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ht="15.75" x14ac:dyDescent="0.2">
      <c r="A202" s="9"/>
      <c r="B202" s="194"/>
      <c r="C202" s="182" t="s">
        <v>138</v>
      </c>
      <c r="D202" s="141"/>
      <c r="E202" s="2">
        <v>3</v>
      </c>
      <c r="F202" s="53">
        <v>2</v>
      </c>
      <c r="G202" s="1">
        <v>0.66666666666666663</v>
      </c>
      <c r="H202" s="7"/>
      <c r="I202" s="52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ht="15.75" x14ac:dyDescent="0.2">
      <c r="A203" s="9"/>
      <c r="B203" s="189" t="s">
        <v>139</v>
      </c>
      <c r="C203" s="182" t="s">
        <v>140</v>
      </c>
      <c r="D203" s="141"/>
      <c r="E203" s="2">
        <v>610</v>
      </c>
      <c r="F203" s="53">
        <v>669</v>
      </c>
      <c r="G203" s="1">
        <v>1</v>
      </c>
      <c r="H203" s="7"/>
      <c r="I203" s="52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</row>
    <row r="204" spans="1:32" ht="15.75" x14ac:dyDescent="0.2">
      <c r="A204" s="9"/>
      <c r="B204" s="190"/>
      <c r="C204" s="182" t="s">
        <v>141</v>
      </c>
      <c r="D204" s="141"/>
      <c r="E204" s="2">
        <v>2500</v>
      </c>
      <c r="F204" s="53">
        <v>2377</v>
      </c>
      <c r="G204" s="57">
        <v>0.95079999999999998</v>
      </c>
      <c r="H204" s="7"/>
      <c r="I204" s="52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ht="15.75" x14ac:dyDescent="0.2">
      <c r="A205" s="9"/>
      <c r="B205" s="190"/>
      <c r="C205" s="182" t="s">
        <v>142</v>
      </c>
      <c r="D205" s="141"/>
      <c r="E205" s="2">
        <v>800</v>
      </c>
      <c r="F205" s="53">
        <v>975</v>
      </c>
      <c r="G205" s="1">
        <v>1</v>
      </c>
      <c r="H205" s="7"/>
      <c r="I205" s="52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ht="15.75" x14ac:dyDescent="0.2">
      <c r="A206" s="9"/>
      <c r="B206" s="190"/>
      <c r="C206" s="182" t="s">
        <v>143</v>
      </c>
      <c r="D206" s="141"/>
      <c r="E206" s="2">
        <v>4200</v>
      </c>
      <c r="F206" s="53">
        <v>5216</v>
      </c>
      <c r="G206" s="1">
        <v>1</v>
      </c>
      <c r="H206" s="7"/>
      <c r="I206" s="52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ht="15.75" x14ac:dyDescent="0.2">
      <c r="A207" s="9"/>
      <c r="B207" s="191"/>
      <c r="C207" s="182" t="s">
        <v>144</v>
      </c>
      <c r="D207" s="141"/>
      <c r="E207" s="2">
        <v>11000</v>
      </c>
      <c r="F207" s="53">
        <v>93315</v>
      </c>
      <c r="G207" s="1">
        <v>1</v>
      </c>
      <c r="H207" s="7"/>
      <c r="I207" s="52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ht="15.75" x14ac:dyDescent="0.2">
      <c r="A208" s="9"/>
      <c r="B208" s="189" t="s">
        <v>145</v>
      </c>
      <c r="C208" s="182" t="s">
        <v>146</v>
      </c>
      <c r="D208" s="141"/>
      <c r="E208" s="2">
        <v>25</v>
      </c>
      <c r="F208" s="53">
        <v>25</v>
      </c>
      <c r="G208" s="1">
        <v>1</v>
      </c>
      <c r="H208" s="7"/>
      <c r="I208" s="52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ht="15.75" x14ac:dyDescent="0.2">
      <c r="A209" s="9"/>
      <c r="B209" s="190"/>
      <c r="C209" s="182" t="s">
        <v>147</v>
      </c>
      <c r="D209" s="141"/>
      <c r="E209" s="2">
        <v>3</v>
      </c>
      <c r="F209" s="53">
        <v>3</v>
      </c>
      <c r="G209" s="1">
        <v>1</v>
      </c>
      <c r="H209" s="7"/>
      <c r="I209" s="52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</row>
    <row r="210" spans="1:32" ht="15.75" x14ac:dyDescent="0.2">
      <c r="A210" s="9"/>
      <c r="B210" s="190"/>
      <c r="C210" s="182" t="s">
        <v>148</v>
      </c>
      <c r="D210" s="141"/>
      <c r="E210" s="2">
        <v>150</v>
      </c>
      <c r="F210" s="53">
        <v>150</v>
      </c>
      <c r="G210" s="1">
        <v>1</v>
      </c>
      <c r="H210" s="7"/>
      <c r="I210" s="52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</row>
    <row r="211" spans="1:32" ht="15.75" x14ac:dyDescent="0.2">
      <c r="A211" s="9"/>
      <c r="B211" s="190"/>
      <c r="C211" s="182" t="s">
        <v>149</v>
      </c>
      <c r="D211" s="141"/>
      <c r="E211" s="2">
        <v>2</v>
      </c>
      <c r="F211" s="53">
        <v>2</v>
      </c>
      <c r="G211" s="1">
        <v>1</v>
      </c>
      <c r="H211" s="7"/>
      <c r="I211" s="52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ht="15.75" x14ac:dyDescent="0.2">
      <c r="A212" s="9"/>
      <c r="B212" s="191"/>
      <c r="C212" s="182" t="s">
        <v>150</v>
      </c>
      <c r="D212" s="141"/>
      <c r="E212" s="11">
        <v>0</v>
      </c>
      <c r="F212" s="64">
        <v>0</v>
      </c>
      <c r="G212" s="18" t="s">
        <v>96</v>
      </c>
      <c r="H212" s="7"/>
      <c r="I212" s="52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2.25" customHeight="1" x14ac:dyDescent="0.2">
      <c r="A213" s="9"/>
      <c r="B213" s="58"/>
      <c r="C213" s="6"/>
      <c r="D213" s="25"/>
      <c r="E213" s="16"/>
      <c r="F213" s="59"/>
      <c r="G213" s="5"/>
      <c r="H213" s="7"/>
      <c r="I213" s="52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</row>
    <row r="214" spans="1:32" ht="26.25" x14ac:dyDescent="0.2">
      <c r="A214" s="9"/>
      <c r="B214" s="139" t="s">
        <v>72</v>
      </c>
      <c r="C214" s="139"/>
      <c r="D214" s="139"/>
      <c r="E214" s="139"/>
      <c r="F214" s="139"/>
      <c r="G214" s="139"/>
      <c r="H214" s="7"/>
      <c r="I214" s="52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</row>
    <row r="215" spans="1:32" ht="30" x14ac:dyDescent="0.2">
      <c r="A215" s="9"/>
      <c r="B215" s="19" t="s">
        <v>0</v>
      </c>
      <c r="C215" s="180" t="s">
        <v>2</v>
      </c>
      <c r="D215" s="180" t="s">
        <v>3</v>
      </c>
      <c r="E215" s="19" t="s">
        <v>28</v>
      </c>
      <c r="F215" s="19" t="s">
        <v>29</v>
      </c>
      <c r="G215" s="19" t="s">
        <v>30</v>
      </c>
      <c r="H215" s="7"/>
      <c r="I215" s="52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</row>
    <row r="216" spans="1:32" ht="15.75" x14ac:dyDescent="0.2">
      <c r="A216" s="9"/>
      <c r="B216" s="179" t="s">
        <v>151</v>
      </c>
      <c r="C216" s="70" t="s">
        <v>152</v>
      </c>
      <c r="D216" s="71" t="s">
        <v>153</v>
      </c>
      <c r="E216" s="2">
        <v>100</v>
      </c>
      <c r="F216" s="3">
        <v>92.17</v>
      </c>
      <c r="G216" s="1">
        <v>0.92169999999999996</v>
      </c>
      <c r="H216" s="7"/>
      <c r="I216" s="52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ht="15.75" x14ac:dyDescent="0.2">
      <c r="A217" s="9"/>
      <c r="B217" s="183"/>
      <c r="C217" s="70" t="s">
        <v>154</v>
      </c>
      <c r="D217" s="72" t="s">
        <v>155</v>
      </c>
      <c r="E217" s="2">
        <v>100</v>
      </c>
      <c r="F217" s="3">
        <v>100</v>
      </c>
      <c r="G217" s="1">
        <v>1</v>
      </c>
      <c r="H217" s="7"/>
      <c r="I217" s="52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ht="15.75" x14ac:dyDescent="0.2">
      <c r="A218" s="9"/>
      <c r="B218" s="183"/>
      <c r="C218" s="70" t="s">
        <v>156</v>
      </c>
      <c r="D218" s="72" t="s">
        <v>157</v>
      </c>
      <c r="E218" s="2">
        <v>100</v>
      </c>
      <c r="F218" s="3">
        <v>95.45</v>
      </c>
      <c r="G218" s="1">
        <v>0.95450000000000002</v>
      </c>
      <c r="H218" s="7"/>
      <c r="I218" s="52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15.75" x14ac:dyDescent="0.2">
      <c r="A219" s="9"/>
      <c r="B219" s="183"/>
      <c r="C219" s="70" t="s">
        <v>158</v>
      </c>
      <c r="D219" s="72" t="s">
        <v>159</v>
      </c>
      <c r="E219" s="2">
        <v>100</v>
      </c>
      <c r="F219" s="3">
        <v>88.44</v>
      </c>
      <c r="G219" s="1">
        <v>0.88439999999999996</v>
      </c>
      <c r="H219" s="7"/>
      <c r="I219" s="52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</row>
    <row r="220" spans="1:32" ht="25.5" x14ac:dyDescent="0.2">
      <c r="A220" s="9"/>
      <c r="B220" s="183"/>
      <c r="C220" s="70" t="s">
        <v>160</v>
      </c>
      <c r="D220" s="72" t="s">
        <v>161</v>
      </c>
      <c r="E220" s="2">
        <v>100</v>
      </c>
      <c r="F220" s="3">
        <v>100</v>
      </c>
      <c r="G220" s="1">
        <v>1</v>
      </c>
      <c r="H220" s="7"/>
      <c r="I220" s="52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</row>
    <row r="221" spans="1:32" ht="25.5" x14ac:dyDescent="0.2">
      <c r="A221" s="9"/>
      <c r="B221" s="179" t="s">
        <v>162</v>
      </c>
      <c r="C221" s="70" t="s">
        <v>163</v>
      </c>
      <c r="D221" s="72" t="s">
        <v>164</v>
      </c>
      <c r="E221" s="2">
        <v>100</v>
      </c>
      <c r="F221" s="3">
        <v>100</v>
      </c>
      <c r="G221" s="1">
        <v>1</v>
      </c>
      <c r="H221" s="7"/>
      <c r="I221" s="52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</row>
    <row r="222" spans="1:32" ht="15.75" x14ac:dyDescent="0.2">
      <c r="A222" s="9"/>
      <c r="B222" s="183"/>
      <c r="C222" s="70" t="s">
        <v>165</v>
      </c>
      <c r="D222" s="72" t="s">
        <v>166</v>
      </c>
      <c r="E222" s="2">
        <v>100</v>
      </c>
      <c r="F222" s="3">
        <v>100</v>
      </c>
      <c r="G222" s="1">
        <v>1</v>
      </c>
      <c r="H222" s="7"/>
      <c r="I222" s="52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</row>
    <row r="223" spans="1:32" ht="15.75" x14ac:dyDescent="0.2">
      <c r="A223" s="9"/>
      <c r="B223" s="183"/>
      <c r="C223" s="70" t="s">
        <v>167</v>
      </c>
      <c r="D223" s="72" t="s">
        <v>168</v>
      </c>
      <c r="E223" s="2">
        <v>100</v>
      </c>
      <c r="F223" s="3">
        <v>88.89</v>
      </c>
      <c r="G223" s="1">
        <v>0.88890000000000002</v>
      </c>
      <c r="H223" s="7"/>
      <c r="I223" s="52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</row>
    <row r="224" spans="1:32" ht="15.75" x14ac:dyDescent="0.2">
      <c r="A224" s="9"/>
      <c r="B224" s="183"/>
      <c r="C224" s="70" t="s">
        <v>169</v>
      </c>
      <c r="D224" s="72" t="s">
        <v>170</v>
      </c>
      <c r="E224" s="2">
        <v>100</v>
      </c>
      <c r="F224" s="3">
        <v>100</v>
      </c>
      <c r="G224" s="1">
        <v>1</v>
      </c>
      <c r="H224" s="7"/>
      <c r="I224" s="52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1:32" ht="15.75" x14ac:dyDescent="0.2">
      <c r="A225" s="9"/>
      <c r="B225" s="179" t="s">
        <v>171</v>
      </c>
      <c r="C225" s="70" t="s">
        <v>172</v>
      </c>
      <c r="D225" s="71" t="s">
        <v>173</v>
      </c>
      <c r="E225" s="2">
        <v>100</v>
      </c>
      <c r="F225" s="3">
        <v>99.42</v>
      </c>
      <c r="G225" s="1">
        <v>0.99419999999999997</v>
      </c>
      <c r="H225" s="7"/>
      <c r="I225" s="52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1:32" ht="15.75" x14ac:dyDescent="0.2">
      <c r="A226" s="9"/>
      <c r="B226" s="183"/>
      <c r="C226" s="70" t="s">
        <v>174</v>
      </c>
      <c r="D226" s="71" t="s">
        <v>175</v>
      </c>
      <c r="E226" s="2">
        <v>100</v>
      </c>
      <c r="F226" s="3">
        <v>91.22</v>
      </c>
      <c r="G226" s="1">
        <v>0.91220000000000001</v>
      </c>
      <c r="H226" s="7"/>
      <c r="I226" s="52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1:32" ht="15.75" x14ac:dyDescent="0.2">
      <c r="A227" s="9"/>
      <c r="B227" s="183"/>
      <c r="C227" s="70" t="s">
        <v>176</v>
      </c>
      <c r="D227" s="72" t="s">
        <v>177</v>
      </c>
      <c r="E227" s="2">
        <v>100</v>
      </c>
      <c r="F227" s="3">
        <v>100</v>
      </c>
      <c r="G227" s="1">
        <v>1</v>
      </c>
      <c r="H227" s="7"/>
      <c r="I227" s="52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1:32" ht="15.75" x14ac:dyDescent="0.2">
      <c r="A228" s="9"/>
      <c r="B228" s="183"/>
      <c r="C228" s="70" t="s">
        <v>178</v>
      </c>
      <c r="D228" s="72" t="s">
        <v>179</v>
      </c>
      <c r="E228" s="2">
        <v>100</v>
      </c>
      <c r="F228" s="3">
        <v>89.93</v>
      </c>
      <c r="G228" s="1">
        <v>0.8993000000000001</v>
      </c>
      <c r="H228" s="7"/>
      <c r="I228" s="52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1:32" ht="15.75" x14ac:dyDescent="0.2">
      <c r="A229" s="9"/>
      <c r="B229" s="179" t="s">
        <v>180</v>
      </c>
      <c r="C229" s="70" t="s">
        <v>181</v>
      </c>
      <c r="D229" s="72" t="s">
        <v>182</v>
      </c>
      <c r="E229" s="2">
        <v>100</v>
      </c>
      <c r="F229" s="3">
        <v>94.87</v>
      </c>
      <c r="G229" s="1">
        <v>0.9487000000000001</v>
      </c>
      <c r="H229" s="7"/>
      <c r="I229" s="52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1:32" ht="15.75" x14ac:dyDescent="0.2">
      <c r="A230" s="9"/>
      <c r="B230" s="183"/>
      <c r="C230" s="70" t="s">
        <v>183</v>
      </c>
      <c r="D230" s="72" t="s">
        <v>184</v>
      </c>
      <c r="E230" s="2">
        <v>100</v>
      </c>
      <c r="F230" s="3">
        <v>88.89</v>
      </c>
      <c r="G230" s="1">
        <v>0.88890000000000002</v>
      </c>
      <c r="H230" s="7"/>
      <c r="I230" s="52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1:32" ht="25.5" x14ac:dyDescent="0.2">
      <c r="A231" s="9"/>
      <c r="B231" s="183"/>
      <c r="C231" s="70" t="s">
        <v>185</v>
      </c>
      <c r="D231" s="72" t="s">
        <v>186</v>
      </c>
      <c r="E231" s="2">
        <v>100</v>
      </c>
      <c r="F231" s="3">
        <v>100</v>
      </c>
      <c r="G231" s="1">
        <v>1</v>
      </c>
      <c r="H231" s="7"/>
      <c r="I231" s="52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1:32" ht="15.75" x14ac:dyDescent="0.2">
      <c r="A232" s="9"/>
      <c r="B232" s="179" t="s">
        <v>187</v>
      </c>
      <c r="C232" s="70" t="s">
        <v>188</v>
      </c>
      <c r="D232" s="72" t="s">
        <v>189</v>
      </c>
      <c r="E232" s="2">
        <v>100</v>
      </c>
      <c r="F232" s="3">
        <v>100</v>
      </c>
      <c r="G232" s="1">
        <v>1</v>
      </c>
      <c r="H232" s="7"/>
      <c r="I232" s="52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1:32" ht="15.75" x14ac:dyDescent="0.2">
      <c r="A233" s="9"/>
      <c r="B233" s="183"/>
      <c r="C233" s="70" t="s">
        <v>190</v>
      </c>
      <c r="D233" s="72" t="s">
        <v>191</v>
      </c>
      <c r="E233" s="2">
        <v>100</v>
      </c>
      <c r="F233" s="3">
        <v>100</v>
      </c>
      <c r="G233" s="1">
        <v>1</v>
      </c>
      <c r="H233" s="7"/>
      <c r="I233" s="52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1:32" ht="15.75" x14ac:dyDescent="0.2">
      <c r="A234" s="9"/>
      <c r="B234" s="183"/>
      <c r="C234" s="70" t="s">
        <v>192</v>
      </c>
      <c r="D234" s="72" t="s">
        <v>193</v>
      </c>
      <c r="E234" s="2">
        <v>100</v>
      </c>
      <c r="F234" s="3">
        <v>100</v>
      </c>
      <c r="G234" s="1">
        <v>1</v>
      </c>
      <c r="H234" s="7"/>
      <c r="I234" s="52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1:32" ht="15.75" x14ac:dyDescent="0.2">
      <c r="A235" s="9"/>
      <c r="B235" s="179" t="s">
        <v>194</v>
      </c>
      <c r="C235" s="70" t="s">
        <v>195</v>
      </c>
      <c r="D235" s="72" t="s">
        <v>196</v>
      </c>
      <c r="E235" s="2">
        <v>100</v>
      </c>
      <c r="F235" s="3">
        <v>94.29</v>
      </c>
      <c r="G235" s="1">
        <v>0.94290000000000007</v>
      </c>
      <c r="H235" s="7"/>
      <c r="I235" s="52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1:32" ht="15.75" x14ac:dyDescent="0.2">
      <c r="A236" s="9"/>
      <c r="B236" s="183"/>
      <c r="C236" s="70" t="s">
        <v>197</v>
      </c>
      <c r="D236" s="71" t="s">
        <v>198</v>
      </c>
      <c r="E236" s="2">
        <v>100</v>
      </c>
      <c r="F236" s="3">
        <v>96</v>
      </c>
      <c r="G236" s="1">
        <v>0.96</v>
      </c>
      <c r="H236" s="7"/>
      <c r="I236" s="52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1:32" ht="15.75" x14ac:dyDescent="0.2">
      <c r="A237" s="9"/>
      <c r="B237" s="183"/>
      <c r="C237" s="70" t="s">
        <v>199</v>
      </c>
      <c r="D237" s="72" t="s">
        <v>200</v>
      </c>
      <c r="E237" s="2">
        <v>100</v>
      </c>
      <c r="F237" s="3">
        <v>97.14</v>
      </c>
      <c r="G237" s="1">
        <v>0.97140000000000004</v>
      </c>
      <c r="H237" s="7"/>
      <c r="I237" s="52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1:32" ht="15.75" x14ac:dyDescent="0.2">
      <c r="A238" s="9"/>
      <c r="B238" s="183"/>
      <c r="C238" s="70" t="s">
        <v>201</v>
      </c>
      <c r="D238" s="72" t="s">
        <v>202</v>
      </c>
      <c r="E238" s="2">
        <v>100</v>
      </c>
      <c r="F238" s="3">
        <v>100</v>
      </c>
      <c r="G238" s="1">
        <v>1</v>
      </c>
      <c r="H238" s="7"/>
      <c r="I238" s="52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1:32" ht="15.75" x14ac:dyDescent="0.2">
      <c r="A239" s="9"/>
      <c r="B239" s="179" t="s">
        <v>223</v>
      </c>
      <c r="C239" s="179" t="s">
        <v>211</v>
      </c>
      <c r="D239" s="72" t="s">
        <v>233</v>
      </c>
      <c r="E239" s="2">
        <v>60</v>
      </c>
      <c r="F239" s="3">
        <v>57</v>
      </c>
      <c r="G239" s="1">
        <v>0.95</v>
      </c>
      <c r="H239" s="7"/>
      <c r="I239" s="52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1:32" ht="15.75" x14ac:dyDescent="0.2">
      <c r="A240" s="9"/>
      <c r="B240" s="183"/>
      <c r="C240" s="140"/>
      <c r="D240" s="72" t="s">
        <v>234</v>
      </c>
      <c r="E240" s="2">
        <v>10</v>
      </c>
      <c r="F240" s="3">
        <v>10</v>
      </c>
      <c r="G240" s="1">
        <v>1</v>
      </c>
      <c r="H240" s="7"/>
      <c r="I240" s="52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1:32" ht="15.75" x14ac:dyDescent="0.2">
      <c r="A241" s="9"/>
      <c r="B241" s="183"/>
      <c r="C241" s="179" t="s">
        <v>213</v>
      </c>
      <c r="D241" s="72" t="s">
        <v>235</v>
      </c>
      <c r="E241" s="2">
        <v>30</v>
      </c>
      <c r="F241" s="3">
        <v>29</v>
      </c>
      <c r="G241" s="1">
        <v>0.96666666666666667</v>
      </c>
      <c r="H241" s="7"/>
      <c r="I241" s="52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1:32" ht="15.75" x14ac:dyDescent="0.2">
      <c r="A242" s="9"/>
      <c r="B242" s="183"/>
      <c r="C242" s="140"/>
      <c r="D242" s="72" t="s">
        <v>236</v>
      </c>
      <c r="E242" s="2">
        <v>20</v>
      </c>
      <c r="F242" s="3">
        <v>20</v>
      </c>
      <c r="G242" s="1">
        <v>1</v>
      </c>
      <c r="H242" s="7"/>
      <c r="I242" s="52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1:32" ht="15.75" x14ac:dyDescent="0.2">
      <c r="A243" s="9"/>
      <c r="B243" s="183"/>
      <c r="C243" s="179" t="s">
        <v>215</v>
      </c>
      <c r="D243" s="72" t="s">
        <v>237</v>
      </c>
      <c r="E243" s="2">
        <v>8</v>
      </c>
      <c r="F243" s="3">
        <v>8</v>
      </c>
      <c r="G243" s="1">
        <v>1</v>
      </c>
      <c r="H243" s="7"/>
      <c r="I243" s="52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1:32" ht="15.75" x14ac:dyDescent="0.2">
      <c r="A244" s="9"/>
      <c r="B244" s="183"/>
      <c r="C244" s="140"/>
      <c r="D244" s="72" t="s">
        <v>238</v>
      </c>
      <c r="E244" s="2">
        <v>8</v>
      </c>
      <c r="F244" s="3">
        <v>9</v>
      </c>
      <c r="G244" s="1">
        <v>1</v>
      </c>
      <c r="H244" s="7"/>
      <c r="I244" s="52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1:32" ht="15.75" x14ac:dyDescent="0.2">
      <c r="A245" s="9"/>
      <c r="B245" s="179" t="s">
        <v>230</v>
      </c>
      <c r="C245" s="70" t="s">
        <v>204</v>
      </c>
      <c r="D245" s="71" t="s">
        <v>205</v>
      </c>
      <c r="E245" s="2">
        <v>100</v>
      </c>
      <c r="F245" s="3">
        <v>96.25</v>
      </c>
      <c r="G245" s="1">
        <v>0.96250000000000002</v>
      </c>
      <c r="H245" s="7"/>
      <c r="I245" s="52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1:32" ht="15.75" x14ac:dyDescent="0.2">
      <c r="A246" s="9"/>
      <c r="B246" s="183"/>
      <c r="C246" s="70" t="s">
        <v>206</v>
      </c>
      <c r="D246" s="71" t="s">
        <v>207</v>
      </c>
      <c r="E246" s="2">
        <v>100</v>
      </c>
      <c r="F246" s="3">
        <v>95</v>
      </c>
      <c r="G246" s="1">
        <v>0.95</v>
      </c>
      <c r="H246" s="7"/>
      <c r="I246" s="52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1:32" ht="15.75" x14ac:dyDescent="0.2">
      <c r="A247" s="9"/>
      <c r="B247" s="183"/>
      <c r="C247" s="70" t="s">
        <v>208</v>
      </c>
      <c r="D247" s="72" t="s">
        <v>209</v>
      </c>
      <c r="E247" s="2">
        <v>100</v>
      </c>
      <c r="F247" s="3">
        <v>100</v>
      </c>
      <c r="G247" s="1">
        <v>1</v>
      </c>
      <c r="H247" s="7"/>
      <c r="I247" s="52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1:32" ht="25.5" x14ac:dyDescent="0.2">
      <c r="A248" s="9"/>
      <c r="B248" s="179" t="s">
        <v>217</v>
      </c>
      <c r="C248" s="70" t="s">
        <v>218</v>
      </c>
      <c r="D248" s="72" t="s">
        <v>219</v>
      </c>
      <c r="E248" s="2">
        <v>100</v>
      </c>
      <c r="F248" s="3">
        <v>49.8</v>
      </c>
      <c r="G248" s="1">
        <v>0.498</v>
      </c>
      <c r="H248" s="7"/>
      <c r="I248" s="52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1:32" ht="25.5" x14ac:dyDescent="0.2">
      <c r="A249" s="9"/>
      <c r="B249" s="183"/>
      <c r="C249" s="70" t="s">
        <v>220</v>
      </c>
      <c r="D249" s="72" t="s">
        <v>221</v>
      </c>
      <c r="E249" s="2">
        <v>100</v>
      </c>
      <c r="F249" s="3">
        <v>46.9</v>
      </c>
      <c r="G249" s="1">
        <v>0.46899999999999997</v>
      </c>
      <c r="H249" s="7"/>
      <c r="I249" s="52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1:32" ht="32.25" customHeight="1" x14ac:dyDescent="0.2">
      <c r="A250" s="9"/>
      <c r="B250" s="9"/>
      <c r="C250" s="9"/>
      <c r="D250" s="9"/>
      <c r="E250" s="7"/>
      <c r="F250" s="7"/>
      <c r="G250" s="7"/>
      <c r="H250" s="7"/>
      <c r="I250" s="52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1:32" ht="50.25" customHeight="1" x14ac:dyDescent="0.2">
      <c r="A251" s="9"/>
      <c r="B251" s="184" t="s">
        <v>242</v>
      </c>
      <c r="C251" s="185"/>
      <c r="D251" s="185"/>
      <c r="E251" s="185"/>
      <c r="F251" s="185"/>
      <c r="G251" s="186"/>
      <c r="H251" s="7"/>
      <c r="I251" s="52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ht="3.75" customHeight="1" x14ac:dyDescent="0.2">
      <c r="A252" s="9"/>
      <c r="B252" s="9"/>
      <c r="C252" s="9"/>
      <c r="D252" s="9"/>
      <c r="E252" s="7"/>
      <c r="F252" s="7"/>
      <c r="G252" s="7"/>
      <c r="H252" s="7"/>
      <c r="I252" s="52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ht="26.25" x14ac:dyDescent="0.2">
      <c r="A253" s="9"/>
      <c r="B253" s="139" t="s">
        <v>8</v>
      </c>
      <c r="C253" s="139"/>
      <c r="D253" s="139"/>
      <c r="E253" s="139"/>
      <c r="F253" s="139"/>
      <c r="G253" s="139"/>
      <c r="H253" s="7"/>
      <c r="I253" s="52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ht="30" x14ac:dyDescent="0.2">
      <c r="A254" s="9"/>
      <c r="B254" s="19" t="s">
        <v>8</v>
      </c>
      <c r="C254" s="146" t="s">
        <v>3</v>
      </c>
      <c r="D254" s="147"/>
      <c r="E254" s="19" t="s">
        <v>28</v>
      </c>
      <c r="F254" s="19" t="s">
        <v>29</v>
      </c>
      <c r="G254" s="19" t="s">
        <v>30</v>
      </c>
      <c r="H254" s="7"/>
      <c r="I254" s="52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1:32" ht="20.25" x14ac:dyDescent="0.2">
      <c r="A255" s="9"/>
      <c r="B255" s="187" t="s">
        <v>129</v>
      </c>
      <c r="C255" s="188" t="s">
        <v>240</v>
      </c>
      <c r="D255" s="152"/>
      <c r="E255" s="2">
        <v>116</v>
      </c>
      <c r="F255" s="3">
        <v>114</v>
      </c>
      <c r="G255" s="8">
        <v>0.98275862068965514</v>
      </c>
      <c r="H255" s="7"/>
      <c r="I255" s="52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1:32" ht="20.25" x14ac:dyDescent="0.2">
      <c r="A256" s="9"/>
      <c r="B256" s="150"/>
      <c r="C256" s="188" t="s">
        <v>131</v>
      </c>
      <c r="D256" s="152"/>
      <c r="E256" s="2">
        <v>5</v>
      </c>
      <c r="F256" s="3">
        <v>5</v>
      </c>
      <c r="G256" s="8">
        <v>1</v>
      </c>
      <c r="H256" s="7"/>
      <c r="I256" s="52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1:32" ht="20.25" x14ac:dyDescent="0.2">
      <c r="A257" s="9"/>
      <c r="B257" s="150"/>
      <c r="C257" s="188" t="s">
        <v>132</v>
      </c>
      <c r="D257" s="152"/>
      <c r="E257" s="2">
        <v>3830</v>
      </c>
      <c r="F257" s="3">
        <v>38569</v>
      </c>
      <c r="G257" s="8">
        <v>1</v>
      </c>
      <c r="H257" s="7"/>
      <c r="I257" s="52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1:32" ht="3.75" customHeight="1" x14ac:dyDescent="0.2">
      <c r="A258" s="9"/>
      <c r="B258" s="51"/>
      <c r="C258" s="6"/>
      <c r="D258" s="6"/>
      <c r="E258" s="5"/>
      <c r="F258" s="5"/>
      <c r="G258" s="5"/>
      <c r="H258" s="7"/>
      <c r="I258" s="52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1:32" ht="26.25" x14ac:dyDescent="0.2">
      <c r="A259" s="9"/>
      <c r="B259" s="139" t="s">
        <v>71</v>
      </c>
      <c r="C259" s="139"/>
      <c r="D259" s="139"/>
      <c r="E259" s="139"/>
      <c r="F259" s="139"/>
      <c r="G259" s="139"/>
      <c r="H259" s="7"/>
      <c r="I259" s="52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1:32" ht="30" x14ac:dyDescent="0.2">
      <c r="A260" s="9"/>
      <c r="B260" s="19" t="s">
        <v>1</v>
      </c>
      <c r="C260" s="180" t="s">
        <v>3</v>
      </c>
      <c r="D260" s="180"/>
      <c r="E260" s="19" t="s">
        <v>28</v>
      </c>
      <c r="F260" s="19" t="s">
        <v>29</v>
      </c>
      <c r="G260" s="19" t="s">
        <v>30</v>
      </c>
      <c r="H260" s="7"/>
      <c r="I260" s="52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1:32" ht="15.75" x14ac:dyDescent="0.2">
      <c r="A261" s="9"/>
      <c r="B261" s="181" t="s">
        <v>133</v>
      </c>
      <c r="C261" s="182" t="s">
        <v>134</v>
      </c>
      <c r="D261" s="141"/>
      <c r="E261" s="2">
        <v>100</v>
      </c>
      <c r="F261" s="53">
        <v>94</v>
      </c>
      <c r="G261" s="1">
        <v>0.94</v>
      </c>
      <c r="H261" s="7"/>
      <c r="I261" s="52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1:32" ht="15.75" x14ac:dyDescent="0.2">
      <c r="A262" s="9"/>
      <c r="B262" s="144"/>
      <c r="C262" s="182" t="s">
        <v>241</v>
      </c>
      <c r="D262" s="141"/>
      <c r="E262" s="2">
        <v>150</v>
      </c>
      <c r="F262" s="53">
        <v>175</v>
      </c>
      <c r="G262" s="1">
        <v>1</v>
      </c>
      <c r="H262" s="7"/>
      <c r="I262" s="52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1:32" ht="15.75" x14ac:dyDescent="0.2">
      <c r="A263" s="9"/>
      <c r="B263" s="144"/>
      <c r="C263" s="182" t="s">
        <v>136</v>
      </c>
      <c r="D263" s="141"/>
      <c r="E263" s="2">
        <v>80</v>
      </c>
      <c r="F263" s="53">
        <v>90</v>
      </c>
      <c r="G263" s="1">
        <v>1</v>
      </c>
      <c r="H263" s="7"/>
      <c r="I263" s="52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1:32" ht="15.75" x14ac:dyDescent="0.2">
      <c r="A264" s="9"/>
      <c r="B264" s="143"/>
      <c r="C264" s="182" t="s">
        <v>137</v>
      </c>
      <c r="D264" s="141"/>
      <c r="E264" s="2">
        <v>400</v>
      </c>
      <c r="F264" s="53">
        <v>441</v>
      </c>
      <c r="G264" s="1">
        <v>1</v>
      </c>
      <c r="H264" s="7"/>
      <c r="I264" s="52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1:32" ht="15.75" x14ac:dyDescent="0.2">
      <c r="A265" s="9"/>
      <c r="B265" s="181" t="s">
        <v>139</v>
      </c>
      <c r="C265" s="182" t="s">
        <v>140</v>
      </c>
      <c r="D265" s="141"/>
      <c r="E265" s="2">
        <v>600</v>
      </c>
      <c r="F265" s="53">
        <v>724</v>
      </c>
      <c r="G265" s="1">
        <v>1</v>
      </c>
      <c r="H265" s="7"/>
      <c r="I265" s="52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1:32" ht="15.75" x14ac:dyDescent="0.2">
      <c r="A266" s="9"/>
      <c r="B266" s="144"/>
      <c r="C266" s="182" t="s">
        <v>141</v>
      </c>
      <c r="D266" s="141"/>
      <c r="E266" s="2">
        <v>3200</v>
      </c>
      <c r="F266" s="53">
        <v>37845</v>
      </c>
      <c r="G266" s="57">
        <v>1</v>
      </c>
      <c r="H266" s="7"/>
      <c r="I266" s="52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1:32" ht="15.75" x14ac:dyDescent="0.2">
      <c r="A267" s="9"/>
      <c r="B267" s="144"/>
      <c r="C267" s="182" t="s">
        <v>142</v>
      </c>
      <c r="D267" s="141"/>
      <c r="E267" s="2">
        <v>850</v>
      </c>
      <c r="F267" s="53">
        <v>808</v>
      </c>
      <c r="G267" s="1">
        <v>0.95058823529411762</v>
      </c>
      <c r="H267" s="7"/>
      <c r="I267" s="52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1:32" ht="15.75" x14ac:dyDescent="0.2">
      <c r="A268" s="9"/>
      <c r="B268" s="144"/>
      <c r="C268" s="182" t="s">
        <v>143</v>
      </c>
      <c r="D268" s="141"/>
      <c r="E268" s="2">
        <v>4200</v>
      </c>
      <c r="F268" s="53">
        <v>4274</v>
      </c>
      <c r="G268" s="1">
        <v>1</v>
      </c>
      <c r="H268" s="7"/>
      <c r="I268" s="52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1:32" ht="15.75" x14ac:dyDescent="0.2">
      <c r="A269" s="9"/>
      <c r="B269" s="143"/>
      <c r="C269" s="182" t="s">
        <v>144</v>
      </c>
      <c r="D269" s="141"/>
      <c r="E269" s="2">
        <v>10000</v>
      </c>
      <c r="F269" s="53">
        <v>192591</v>
      </c>
      <c r="G269" s="1">
        <v>1</v>
      </c>
      <c r="H269" s="7"/>
      <c r="I269" s="52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1:32" ht="15.75" x14ac:dyDescent="0.2">
      <c r="A270" s="9"/>
      <c r="B270" s="181" t="s">
        <v>145</v>
      </c>
      <c r="C270" s="182" t="s">
        <v>146</v>
      </c>
      <c r="D270" s="141"/>
      <c r="E270" s="2">
        <v>20</v>
      </c>
      <c r="F270" s="53">
        <v>20</v>
      </c>
      <c r="G270" s="1">
        <v>1</v>
      </c>
      <c r="H270" s="7"/>
      <c r="I270" s="52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1:32" ht="15.75" x14ac:dyDescent="0.2">
      <c r="A271" s="9"/>
      <c r="B271" s="144"/>
      <c r="C271" s="182" t="s">
        <v>147</v>
      </c>
      <c r="D271" s="141"/>
      <c r="E271" s="2">
        <v>2</v>
      </c>
      <c r="F271" s="53">
        <v>2</v>
      </c>
      <c r="G271" s="1">
        <v>1</v>
      </c>
      <c r="H271" s="7"/>
      <c r="I271" s="52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1:32" ht="15.75" x14ac:dyDescent="0.2">
      <c r="A272" s="9"/>
      <c r="B272" s="144"/>
      <c r="C272" s="182" t="s">
        <v>148</v>
      </c>
      <c r="D272" s="141"/>
      <c r="E272" s="2">
        <v>100</v>
      </c>
      <c r="F272" s="53">
        <v>100</v>
      </c>
      <c r="G272" s="1">
        <v>1</v>
      </c>
      <c r="H272" s="7"/>
      <c r="I272" s="52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1:32" ht="15.75" x14ac:dyDescent="0.2">
      <c r="A273" s="9"/>
      <c r="B273" s="144"/>
      <c r="C273" s="182" t="s">
        <v>149</v>
      </c>
      <c r="D273" s="141"/>
      <c r="E273" s="2">
        <v>2</v>
      </c>
      <c r="F273" s="53">
        <v>2</v>
      </c>
      <c r="G273" s="1">
        <v>1</v>
      </c>
      <c r="H273" s="7"/>
      <c r="I273" s="52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1:32" ht="15.75" x14ac:dyDescent="0.2">
      <c r="A274" s="9"/>
      <c r="B274" s="143"/>
      <c r="C274" s="182" t="s">
        <v>150</v>
      </c>
      <c r="D274" s="141"/>
      <c r="E274" s="11">
        <v>0</v>
      </c>
      <c r="F274" s="64">
        <v>0</v>
      </c>
      <c r="G274" s="18" t="s">
        <v>96</v>
      </c>
      <c r="H274" s="7"/>
      <c r="I274" s="52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1:32" ht="3" customHeight="1" x14ac:dyDescent="0.2">
      <c r="A275" s="9"/>
      <c r="B275" s="58"/>
      <c r="C275" s="6"/>
      <c r="D275" s="25"/>
      <c r="E275" s="16"/>
      <c r="F275" s="59"/>
      <c r="G275" s="5"/>
      <c r="H275" s="7"/>
      <c r="I275" s="52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1:32" ht="26.25" x14ac:dyDescent="0.2">
      <c r="A276" s="9"/>
      <c r="B276" s="139" t="s">
        <v>72</v>
      </c>
      <c r="C276" s="139"/>
      <c r="D276" s="139"/>
      <c r="E276" s="139"/>
      <c r="F276" s="139"/>
      <c r="G276" s="139"/>
      <c r="H276" s="7"/>
      <c r="I276" s="52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1:32" ht="30" x14ac:dyDescent="0.2">
      <c r="A277" s="9"/>
      <c r="B277" s="19" t="s">
        <v>0</v>
      </c>
      <c r="C277" s="180" t="s">
        <v>2</v>
      </c>
      <c r="D277" s="180" t="s">
        <v>3</v>
      </c>
      <c r="E277" s="19" t="s">
        <v>28</v>
      </c>
      <c r="F277" s="19" t="s">
        <v>29</v>
      </c>
      <c r="G277" s="19" t="s">
        <v>30</v>
      </c>
      <c r="H277" s="7"/>
      <c r="I277" s="52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1:32" ht="15.75" x14ac:dyDescent="0.2">
      <c r="A278" s="9"/>
      <c r="B278" s="177" t="s">
        <v>151</v>
      </c>
      <c r="C278" s="70" t="s">
        <v>152</v>
      </c>
      <c r="D278" s="71" t="s">
        <v>153</v>
      </c>
      <c r="E278" s="2">
        <v>100</v>
      </c>
      <c r="F278" s="3">
        <v>100</v>
      </c>
      <c r="G278" s="1">
        <v>1</v>
      </c>
      <c r="H278" s="7"/>
      <c r="I278" s="52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1:32" ht="15.75" x14ac:dyDescent="0.2">
      <c r="A279" s="9"/>
      <c r="B279" s="178"/>
      <c r="C279" s="70" t="s">
        <v>154</v>
      </c>
      <c r="D279" s="72" t="s">
        <v>155</v>
      </c>
      <c r="E279" s="2">
        <v>100</v>
      </c>
      <c r="F279" s="3">
        <v>100</v>
      </c>
      <c r="G279" s="1">
        <v>1</v>
      </c>
      <c r="H279" s="7"/>
      <c r="I279" s="52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1:32" ht="15.75" x14ac:dyDescent="0.2">
      <c r="A280" s="9"/>
      <c r="B280" s="178"/>
      <c r="C280" s="70" t="s">
        <v>156</v>
      </c>
      <c r="D280" s="72" t="s">
        <v>157</v>
      </c>
      <c r="E280" s="2">
        <v>100</v>
      </c>
      <c r="F280" s="3">
        <v>100</v>
      </c>
      <c r="G280" s="1">
        <v>1</v>
      </c>
      <c r="H280" s="7"/>
      <c r="I280" s="52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1:32" ht="15.75" x14ac:dyDescent="0.2">
      <c r="A281" s="9"/>
      <c r="B281" s="178"/>
      <c r="C281" s="70" t="s">
        <v>158</v>
      </c>
      <c r="D281" s="72" t="s">
        <v>159</v>
      </c>
      <c r="E281" s="2">
        <v>100</v>
      </c>
      <c r="F281" s="3">
        <v>100</v>
      </c>
      <c r="G281" s="1">
        <v>1</v>
      </c>
      <c r="H281" s="7"/>
      <c r="I281" s="52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1:32" ht="25.5" x14ac:dyDescent="0.2">
      <c r="A282" s="9"/>
      <c r="B282" s="178"/>
      <c r="C282" s="70" t="s">
        <v>160</v>
      </c>
      <c r="D282" s="72" t="s">
        <v>161</v>
      </c>
      <c r="E282" s="2">
        <v>100</v>
      </c>
      <c r="F282" s="3">
        <v>93.75</v>
      </c>
      <c r="G282" s="1">
        <v>0.9375</v>
      </c>
      <c r="H282" s="7"/>
      <c r="I282" s="52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1:32" ht="25.5" x14ac:dyDescent="0.2">
      <c r="A283" s="9"/>
      <c r="B283" s="177" t="s">
        <v>162</v>
      </c>
      <c r="C283" s="70" t="s">
        <v>163</v>
      </c>
      <c r="D283" s="72" t="s">
        <v>164</v>
      </c>
      <c r="E283" s="2">
        <v>100</v>
      </c>
      <c r="F283" s="3">
        <v>100</v>
      </c>
      <c r="G283" s="1">
        <v>1</v>
      </c>
      <c r="H283" s="7"/>
      <c r="I283" s="52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1:32" ht="15.75" x14ac:dyDescent="0.2">
      <c r="A284" s="9"/>
      <c r="B284" s="178"/>
      <c r="C284" s="70" t="s">
        <v>165</v>
      </c>
      <c r="D284" s="72" t="s">
        <v>166</v>
      </c>
      <c r="E284" s="2">
        <v>100</v>
      </c>
      <c r="F284" s="3">
        <v>100</v>
      </c>
      <c r="G284" s="1">
        <v>1</v>
      </c>
      <c r="H284" s="7"/>
      <c r="I284" s="52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1:32" ht="15.75" x14ac:dyDescent="0.2">
      <c r="A285" s="9"/>
      <c r="B285" s="178"/>
      <c r="C285" s="70" t="s">
        <v>167</v>
      </c>
      <c r="D285" s="72" t="s">
        <v>168</v>
      </c>
      <c r="E285" s="2">
        <v>100</v>
      </c>
      <c r="F285" s="3">
        <v>100</v>
      </c>
      <c r="G285" s="1">
        <v>1</v>
      </c>
      <c r="H285" s="7"/>
      <c r="I285" s="52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1:32" ht="15.75" x14ac:dyDescent="0.2">
      <c r="A286" s="9"/>
      <c r="B286" s="178"/>
      <c r="C286" s="70" t="s">
        <v>169</v>
      </c>
      <c r="D286" s="72" t="s">
        <v>170</v>
      </c>
      <c r="E286" s="2">
        <v>100</v>
      </c>
      <c r="F286" s="3">
        <v>100</v>
      </c>
      <c r="G286" s="1">
        <v>1</v>
      </c>
      <c r="H286" s="7"/>
      <c r="I286" s="52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ht="15.75" x14ac:dyDescent="0.2">
      <c r="A287" s="9"/>
      <c r="B287" s="177" t="s">
        <v>171</v>
      </c>
      <c r="C287" s="70" t="s">
        <v>172</v>
      </c>
      <c r="D287" s="71" t="s">
        <v>173</v>
      </c>
      <c r="E287" s="2">
        <v>100</v>
      </c>
      <c r="F287" s="3">
        <v>100</v>
      </c>
      <c r="G287" s="1">
        <v>1</v>
      </c>
      <c r="H287" s="7"/>
      <c r="I287" s="52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1:32" ht="15.75" x14ac:dyDescent="0.2">
      <c r="A288" s="9"/>
      <c r="B288" s="178"/>
      <c r="C288" s="70" t="s">
        <v>174</v>
      </c>
      <c r="D288" s="71" t="s">
        <v>175</v>
      </c>
      <c r="E288" s="2">
        <v>100</v>
      </c>
      <c r="F288" s="3">
        <v>94.44</v>
      </c>
      <c r="G288" s="1">
        <v>0.94440000000000002</v>
      </c>
      <c r="H288" s="7"/>
      <c r="I288" s="52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1:32" ht="15.75" x14ac:dyDescent="0.2">
      <c r="A289" s="9"/>
      <c r="B289" s="178"/>
      <c r="C289" s="70" t="s">
        <v>176</v>
      </c>
      <c r="D289" s="72" t="s">
        <v>177</v>
      </c>
      <c r="E289" s="2">
        <v>100</v>
      </c>
      <c r="F289" s="3">
        <v>100</v>
      </c>
      <c r="G289" s="1">
        <v>1</v>
      </c>
      <c r="H289" s="7"/>
      <c r="I289" s="52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ht="15.75" x14ac:dyDescent="0.2">
      <c r="A290" s="9"/>
      <c r="B290" s="178"/>
      <c r="C290" s="70" t="s">
        <v>178</v>
      </c>
      <c r="D290" s="72" t="s">
        <v>179</v>
      </c>
      <c r="E290" s="2">
        <v>100</v>
      </c>
      <c r="F290" s="3">
        <v>98.91</v>
      </c>
      <c r="G290" s="1">
        <v>0.98909999999999998</v>
      </c>
      <c r="H290" s="7"/>
      <c r="I290" s="52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1:32" ht="15.75" x14ac:dyDescent="0.2">
      <c r="A291" s="9"/>
      <c r="B291" s="177" t="s">
        <v>180</v>
      </c>
      <c r="C291" s="70" t="s">
        <v>181</v>
      </c>
      <c r="D291" s="72" t="s">
        <v>182</v>
      </c>
      <c r="E291" s="2">
        <v>100</v>
      </c>
      <c r="F291" s="3">
        <v>97.57</v>
      </c>
      <c r="G291" s="1">
        <v>0.9756999999999999</v>
      </c>
      <c r="H291" s="7"/>
      <c r="I291" s="52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1:32" ht="15.75" x14ac:dyDescent="0.2">
      <c r="A292" s="9"/>
      <c r="B292" s="178"/>
      <c r="C292" s="70" t="s">
        <v>183</v>
      </c>
      <c r="D292" s="72" t="s">
        <v>184</v>
      </c>
      <c r="E292" s="2">
        <v>100</v>
      </c>
      <c r="F292" s="3">
        <v>100</v>
      </c>
      <c r="G292" s="1">
        <v>1</v>
      </c>
      <c r="H292" s="7"/>
      <c r="I292" s="52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1:32" ht="25.5" x14ac:dyDescent="0.2">
      <c r="A293" s="9"/>
      <c r="B293" s="178"/>
      <c r="C293" s="70" t="s">
        <v>185</v>
      </c>
      <c r="D293" s="72" t="s">
        <v>186</v>
      </c>
      <c r="E293" s="2">
        <v>100</v>
      </c>
      <c r="F293" s="3">
        <v>100</v>
      </c>
      <c r="G293" s="1">
        <v>1</v>
      </c>
      <c r="H293" s="7"/>
      <c r="I293" s="52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1:32" ht="15.75" x14ac:dyDescent="0.2">
      <c r="A294" s="9"/>
      <c r="B294" s="177" t="s">
        <v>187</v>
      </c>
      <c r="C294" s="70" t="s">
        <v>188</v>
      </c>
      <c r="D294" s="72" t="s">
        <v>189</v>
      </c>
      <c r="E294" s="2">
        <v>100</v>
      </c>
      <c r="F294" s="3">
        <v>100</v>
      </c>
      <c r="G294" s="1">
        <v>1</v>
      </c>
      <c r="H294" s="7"/>
      <c r="I294" s="52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1:32" ht="15.75" x14ac:dyDescent="0.2">
      <c r="A295" s="9"/>
      <c r="B295" s="178"/>
      <c r="C295" s="70" t="s">
        <v>190</v>
      </c>
      <c r="D295" s="72" t="s">
        <v>191</v>
      </c>
      <c r="E295" s="2">
        <v>100</v>
      </c>
      <c r="F295" s="3">
        <v>100</v>
      </c>
      <c r="G295" s="1">
        <v>1</v>
      </c>
      <c r="H295" s="7"/>
      <c r="I295" s="52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1:32" ht="15.75" x14ac:dyDescent="0.2">
      <c r="A296" s="9"/>
      <c r="B296" s="178"/>
      <c r="C296" s="70" t="s">
        <v>192</v>
      </c>
      <c r="D296" s="72" t="s">
        <v>193</v>
      </c>
      <c r="E296" s="2">
        <v>100</v>
      </c>
      <c r="F296" s="3">
        <v>100</v>
      </c>
      <c r="G296" s="1">
        <v>1</v>
      </c>
      <c r="H296" s="7"/>
      <c r="I296" s="52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1:32" ht="15.75" x14ac:dyDescent="0.2">
      <c r="A297" s="9"/>
      <c r="B297" s="177" t="s">
        <v>194</v>
      </c>
      <c r="C297" s="70" t="s">
        <v>195</v>
      </c>
      <c r="D297" s="72" t="s">
        <v>196</v>
      </c>
      <c r="E297" s="2">
        <v>100</v>
      </c>
      <c r="F297" s="3">
        <v>100</v>
      </c>
      <c r="G297" s="1">
        <v>1</v>
      </c>
      <c r="H297" s="7"/>
      <c r="I297" s="52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1:32" ht="15.75" x14ac:dyDescent="0.2">
      <c r="A298" s="9"/>
      <c r="B298" s="178"/>
      <c r="C298" s="70" t="s">
        <v>197</v>
      </c>
      <c r="D298" s="71" t="s">
        <v>198</v>
      </c>
      <c r="E298" s="2">
        <v>100</v>
      </c>
      <c r="F298" s="3">
        <v>100</v>
      </c>
      <c r="G298" s="1">
        <v>1</v>
      </c>
      <c r="H298" s="7"/>
      <c r="I298" s="52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1:32" ht="15.75" x14ac:dyDescent="0.2">
      <c r="A299" s="9"/>
      <c r="B299" s="178"/>
      <c r="C299" s="70" t="s">
        <v>199</v>
      </c>
      <c r="D299" s="72" t="s">
        <v>200</v>
      </c>
      <c r="E299" s="2">
        <v>100</v>
      </c>
      <c r="F299" s="3">
        <v>100</v>
      </c>
      <c r="G299" s="1">
        <v>1</v>
      </c>
      <c r="H299" s="7"/>
      <c r="I299" s="52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1:32" ht="15.75" x14ac:dyDescent="0.2">
      <c r="A300" s="9"/>
      <c r="B300" s="178"/>
      <c r="C300" s="70" t="s">
        <v>201</v>
      </c>
      <c r="D300" s="72" t="s">
        <v>202</v>
      </c>
      <c r="E300" s="2">
        <v>100</v>
      </c>
      <c r="F300" s="3">
        <v>100</v>
      </c>
      <c r="G300" s="1">
        <v>1</v>
      </c>
      <c r="H300" s="7"/>
      <c r="I300" s="52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1:32" ht="15.75" x14ac:dyDescent="0.2">
      <c r="A301" s="9"/>
      <c r="B301" s="177" t="s">
        <v>223</v>
      </c>
      <c r="C301" s="179" t="s">
        <v>211</v>
      </c>
      <c r="D301" s="72" t="s">
        <v>233</v>
      </c>
      <c r="E301" s="2">
        <v>55</v>
      </c>
      <c r="F301" s="3">
        <v>54</v>
      </c>
      <c r="G301" s="1">
        <v>0.98181818181818181</v>
      </c>
      <c r="H301" s="7"/>
      <c r="I301" s="52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1:32" ht="15.75" x14ac:dyDescent="0.2">
      <c r="A302" s="9"/>
      <c r="B302" s="178"/>
      <c r="C302" s="140"/>
      <c r="D302" s="72" t="s">
        <v>234</v>
      </c>
      <c r="E302" s="2">
        <v>5</v>
      </c>
      <c r="F302" s="3">
        <v>5</v>
      </c>
      <c r="G302" s="1">
        <v>1</v>
      </c>
      <c r="H302" s="7"/>
      <c r="I302" s="52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1:32" ht="15.75" x14ac:dyDescent="0.2">
      <c r="A303" s="9"/>
      <c r="B303" s="178"/>
      <c r="C303" s="179" t="s">
        <v>213</v>
      </c>
      <c r="D303" s="72" t="s">
        <v>235</v>
      </c>
      <c r="E303" s="2">
        <v>30</v>
      </c>
      <c r="F303" s="3">
        <v>38</v>
      </c>
      <c r="G303" s="1">
        <v>1</v>
      </c>
      <c r="H303" s="7"/>
      <c r="I303" s="52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1:32" ht="15.75" x14ac:dyDescent="0.2">
      <c r="A304" s="9"/>
      <c r="B304" s="178"/>
      <c r="C304" s="140"/>
      <c r="D304" s="72" t="s">
        <v>236</v>
      </c>
      <c r="E304" s="2">
        <v>16</v>
      </c>
      <c r="F304" s="3">
        <v>17</v>
      </c>
      <c r="G304" s="1">
        <v>1</v>
      </c>
      <c r="H304" s="7"/>
      <c r="I304" s="52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1:32" ht="15.75" x14ac:dyDescent="0.2">
      <c r="A305" s="9"/>
      <c r="B305" s="178"/>
      <c r="C305" s="179" t="s">
        <v>215</v>
      </c>
      <c r="D305" s="72" t="s">
        <v>237</v>
      </c>
      <c r="E305" s="2">
        <v>7</v>
      </c>
      <c r="F305" s="3">
        <v>8</v>
      </c>
      <c r="G305" s="1">
        <v>1</v>
      </c>
      <c r="H305" s="7"/>
      <c r="I305" s="52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1:32" ht="15.75" x14ac:dyDescent="0.2">
      <c r="A306" s="9"/>
      <c r="B306" s="178"/>
      <c r="C306" s="140"/>
      <c r="D306" s="72" t="s">
        <v>238</v>
      </c>
      <c r="E306" s="2">
        <v>3</v>
      </c>
      <c r="F306" s="3">
        <v>3</v>
      </c>
      <c r="G306" s="1">
        <v>1</v>
      </c>
      <c r="H306" s="7"/>
      <c r="I306" s="52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ht="15.75" x14ac:dyDescent="0.2">
      <c r="A307" s="9"/>
      <c r="B307" s="177" t="s">
        <v>230</v>
      </c>
      <c r="C307" s="70" t="s">
        <v>204</v>
      </c>
      <c r="D307" s="71" t="s">
        <v>205</v>
      </c>
      <c r="E307" s="2">
        <v>100</v>
      </c>
      <c r="F307" s="3">
        <v>95</v>
      </c>
      <c r="G307" s="1">
        <v>0.95</v>
      </c>
      <c r="H307" s="7"/>
      <c r="I307" s="52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ht="15.75" x14ac:dyDescent="0.2">
      <c r="A308" s="9"/>
      <c r="B308" s="178"/>
      <c r="C308" s="70" t="s">
        <v>206</v>
      </c>
      <c r="D308" s="71" t="s">
        <v>207</v>
      </c>
      <c r="E308" s="2">
        <v>100</v>
      </c>
      <c r="F308" s="3">
        <v>90</v>
      </c>
      <c r="G308" s="1">
        <v>0.9</v>
      </c>
      <c r="H308" s="7"/>
      <c r="I308" s="52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1:32" ht="15.75" x14ac:dyDescent="0.2">
      <c r="A309" s="9"/>
      <c r="B309" s="178"/>
      <c r="C309" s="70" t="s">
        <v>208</v>
      </c>
      <c r="D309" s="72" t="s">
        <v>209</v>
      </c>
      <c r="E309" s="2">
        <v>100</v>
      </c>
      <c r="F309" s="3">
        <v>86.67</v>
      </c>
      <c r="G309" s="1">
        <v>0.86670000000000003</v>
      </c>
      <c r="H309" s="7"/>
      <c r="I309" s="52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1:32" ht="25.5" x14ac:dyDescent="0.2">
      <c r="A310" s="9"/>
      <c r="B310" s="177" t="s">
        <v>217</v>
      </c>
      <c r="C310" s="70" t="s">
        <v>218</v>
      </c>
      <c r="D310" s="72" t="s">
        <v>219</v>
      </c>
      <c r="E310" s="2">
        <v>100</v>
      </c>
      <c r="F310" s="3">
        <v>100</v>
      </c>
      <c r="G310" s="1">
        <v>1</v>
      </c>
      <c r="H310" s="7"/>
      <c r="I310" s="52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1:32" ht="25.5" x14ac:dyDescent="0.2">
      <c r="A311" s="9"/>
      <c r="B311" s="178"/>
      <c r="C311" s="70" t="s">
        <v>220</v>
      </c>
      <c r="D311" s="72" t="s">
        <v>221</v>
      </c>
      <c r="E311" s="2">
        <v>100</v>
      </c>
      <c r="F311" s="3">
        <v>100</v>
      </c>
      <c r="G311" s="1">
        <v>1</v>
      </c>
      <c r="H311" s="7"/>
      <c r="I311" s="52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1:32" x14ac:dyDescent="0.2">
      <c r="A312" s="9"/>
      <c r="B312" s="9"/>
      <c r="C312" s="9"/>
      <c r="D312" s="9"/>
      <c r="E312" s="7"/>
      <c r="F312" s="7"/>
      <c r="G312" s="7"/>
      <c r="H312" s="7"/>
      <c r="I312" s="52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</sheetData>
  <sheetProtection algorithmName="SHA-512" hashValue="8yTC2NjXqxWKORjROdkjn0zT4S8pqPsrPtMjI0Hn7gegJRIjWjWA26vgCZyLOyio7Cm9XsijOZ9TScLUGYvmmQ==" saltValue="zibndo9hbnN0sGACua5RcQ==" spinCount="100000" sheet="1" objects="1" scenarios="1"/>
  <mergeCells count="199">
    <mergeCell ref="B10:G10"/>
    <mergeCell ref="C11:D11"/>
    <mergeCell ref="B12:B16"/>
    <mergeCell ref="C12:D12"/>
    <mergeCell ref="C13:D13"/>
    <mergeCell ref="C14:D14"/>
    <mergeCell ref="C15:D15"/>
    <mergeCell ref="C16:D16"/>
    <mergeCell ref="B2:G2"/>
    <mergeCell ref="B4:G4"/>
    <mergeCell ref="C5:D5"/>
    <mergeCell ref="B6:B8"/>
    <mergeCell ref="C6:D6"/>
    <mergeCell ref="C7:D7"/>
    <mergeCell ref="C8:D8"/>
    <mergeCell ref="B22:B26"/>
    <mergeCell ref="C22:D22"/>
    <mergeCell ref="C23:D23"/>
    <mergeCell ref="C24:D24"/>
    <mergeCell ref="C25:D25"/>
    <mergeCell ref="C26:D26"/>
    <mergeCell ref="B17:B21"/>
    <mergeCell ref="C17:D17"/>
    <mergeCell ref="C18:D18"/>
    <mergeCell ref="C19:D19"/>
    <mergeCell ref="C20:D20"/>
    <mergeCell ref="C21:D21"/>
    <mergeCell ref="B49:B52"/>
    <mergeCell ref="B53:B55"/>
    <mergeCell ref="B56:B58"/>
    <mergeCell ref="B59:B60"/>
    <mergeCell ref="B62:G62"/>
    <mergeCell ref="B64:G64"/>
    <mergeCell ref="B28:G28"/>
    <mergeCell ref="B30:B34"/>
    <mergeCell ref="B35:B38"/>
    <mergeCell ref="B39:B42"/>
    <mergeCell ref="B43:B45"/>
    <mergeCell ref="B46:B48"/>
    <mergeCell ref="C71:D71"/>
    <mergeCell ref="B72:B76"/>
    <mergeCell ref="C72:D72"/>
    <mergeCell ref="C73:D73"/>
    <mergeCell ref="C74:D74"/>
    <mergeCell ref="C75:D75"/>
    <mergeCell ref="C76:D76"/>
    <mergeCell ref="C65:D65"/>
    <mergeCell ref="B66:B68"/>
    <mergeCell ref="C66:D66"/>
    <mergeCell ref="C67:D67"/>
    <mergeCell ref="C68:D68"/>
    <mergeCell ref="B70:G70"/>
    <mergeCell ref="B82:B86"/>
    <mergeCell ref="C82:D82"/>
    <mergeCell ref="C83:D83"/>
    <mergeCell ref="C84:D84"/>
    <mergeCell ref="C85:D85"/>
    <mergeCell ref="C86:D86"/>
    <mergeCell ref="B77:B81"/>
    <mergeCell ref="C77:D77"/>
    <mergeCell ref="C78:D78"/>
    <mergeCell ref="C79:D79"/>
    <mergeCell ref="C80:D80"/>
    <mergeCell ref="C81:D81"/>
    <mergeCell ref="B109:B112"/>
    <mergeCell ref="B113:B118"/>
    <mergeCell ref="C113:C114"/>
    <mergeCell ref="C115:C116"/>
    <mergeCell ref="C117:C118"/>
    <mergeCell ref="B119:B121"/>
    <mergeCell ref="B88:G88"/>
    <mergeCell ref="B90:B94"/>
    <mergeCell ref="B95:B98"/>
    <mergeCell ref="B99:B102"/>
    <mergeCell ref="B103:B105"/>
    <mergeCell ref="B106:B108"/>
    <mergeCell ref="B133:G133"/>
    <mergeCell ref="C134:D134"/>
    <mergeCell ref="B135:B139"/>
    <mergeCell ref="C135:D135"/>
    <mergeCell ref="C136:D136"/>
    <mergeCell ref="C137:D137"/>
    <mergeCell ref="C138:D138"/>
    <mergeCell ref="C139:D139"/>
    <mergeCell ref="B122:B123"/>
    <mergeCell ref="B125:G125"/>
    <mergeCell ref="B127:G127"/>
    <mergeCell ref="C128:D128"/>
    <mergeCell ref="B129:B131"/>
    <mergeCell ref="C129:D129"/>
    <mergeCell ref="C130:D130"/>
    <mergeCell ref="C131:D131"/>
    <mergeCell ref="B145:B149"/>
    <mergeCell ref="C145:D145"/>
    <mergeCell ref="C146:D146"/>
    <mergeCell ref="C147:D147"/>
    <mergeCell ref="C148:D148"/>
    <mergeCell ref="C149:D149"/>
    <mergeCell ref="B140:B144"/>
    <mergeCell ref="C140:D140"/>
    <mergeCell ref="C141:D141"/>
    <mergeCell ref="C142:D142"/>
    <mergeCell ref="C143:D143"/>
    <mergeCell ref="C144:D144"/>
    <mergeCell ref="B169:B171"/>
    <mergeCell ref="B172:B175"/>
    <mergeCell ref="B176:B181"/>
    <mergeCell ref="C176:C177"/>
    <mergeCell ref="C178:C179"/>
    <mergeCell ref="C180:C181"/>
    <mergeCell ref="B151:G151"/>
    <mergeCell ref="C152:D152"/>
    <mergeCell ref="B153:B157"/>
    <mergeCell ref="B158:B161"/>
    <mergeCell ref="B162:B165"/>
    <mergeCell ref="B166:B168"/>
    <mergeCell ref="B196:G196"/>
    <mergeCell ref="C197:D197"/>
    <mergeCell ref="B198:B202"/>
    <mergeCell ref="C198:D198"/>
    <mergeCell ref="C199:D199"/>
    <mergeCell ref="C200:D200"/>
    <mergeCell ref="C201:D201"/>
    <mergeCell ref="C202:D202"/>
    <mergeCell ref="B182:B184"/>
    <mergeCell ref="B185:B186"/>
    <mergeCell ref="B188:G188"/>
    <mergeCell ref="B190:G190"/>
    <mergeCell ref="C191:D191"/>
    <mergeCell ref="B192:B194"/>
    <mergeCell ref="C192:D192"/>
    <mergeCell ref="C193:D193"/>
    <mergeCell ref="C194:D194"/>
    <mergeCell ref="B208:B212"/>
    <mergeCell ref="C208:D208"/>
    <mergeCell ref="C209:D209"/>
    <mergeCell ref="C210:D210"/>
    <mergeCell ref="C211:D211"/>
    <mergeCell ref="C212:D212"/>
    <mergeCell ref="B203:B207"/>
    <mergeCell ref="C203:D203"/>
    <mergeCell ref="C204:D204"/>
    <mergeCell ref="C205:D205"/>
    <mergeCell ref="C206:D206"/>
    <mergeCell ref="C207:D207"/>
    <mergeCell ref="B232:B234"/>
    <mergeCell ref="B235:B238"/>
    <mergeCell ref="B239:B244"/>
    <mergeCell ref="C239:C240"/>
    <mergeCell ref="C241:C242"/>
    <mergeCell ref="C243:C244"/>
    <mergeCell ref="B214:G214"/>
    <mergeCell ref="C215:D215"/>
    <mergeCell ref="B216:B220"/>
    <mergeCell ref="B221:B224"/>
    <mergeCell ref="B225:B228"/>
    <mergeCell ref="B229:B231"/>
    <mergeCell ref="B259:G259"/>
    <mergeCell ref="C260:D260"/>
    <mergeCell ref="B261:B264"/>
    <mergeCell ref="C261:D261"/>
    <mergeCell ref="C262:D262"/>
    <mergeCell ref="C263:D263"/>
    <mergeCell ref="C264:D264"/>
    <mergeCell ref="B245:B247"/>
    <mergeCell ref="B248:B249"/>
    <mergeCell ref="B251:G251"/>
    <mergeCell ref="B253:G253"/>
    <mergeCell ref="C254:D254"/>
    <mergeCell ref="B255:B257"/>
    <mergeCell ref="C255:D255"/>
    <mergeCell ref="C256:D256"/>
    <mergeCell ref="C257:D257"/>
    <mergeCell ref="B270:B274"/>
    <mergeCell ref="C270:D270"/>
    <mergeCell ref="C271:D271"/>
    <mergeCell ref="C272:D272"/>
    <mergeCell ref="C273:D273"/>
    <mergeCell ref="C274:D274"/>
    <mergeCell ref="B265:B269"/>
    <mergeCell ref="C265:D265"/>
    <mergeCell ref="C266:D266"/>
    <mergeCell ref="C267:D267"/>
    <mergeCell ref="C268:D268"/>
    <mergeCell ref="C269:D269"/>
    <mergeCell ref="B307:B309"/>
    <mergeCell ref="B310:B311"/>
    <mergeCell ref="B294:B296"/>
    <mergeCell ref="B297:B300"/>
    <mergeCell ref="B301:B306"/>
    <mergeCell ref="C301:C302"/>
    <mergeCell ref="C303:C304"/>
    <mergeCell ref="C305:C306"/>
    <mergeCell ref="B276:G276"/>
    <mergeCell ref="C277:D277"/>
    <mergeCell ref="B278:B282"/>
    <mergeCell ref="B283:B286"/>
    <mergeCell ref="B287:B290"/>
    <mergeCell ref="B291:B293"/>
  </mergeCells>
  <conditionalFormatting sqref="G16">
    <cfRule type="iconSet" priority="1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6:G8 G30:G60 G17:G26 G12:G15">
    <cfRule type="iconSet" priority="2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hyperlinks>
    <hyperlink ref="B2:G2" location="'Tabla de contenido'!A1" display="'Tabla de contenido'!A1" xr:uid="{9B2436E7-9965-43D5-A94A-6152918B6D8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5F0-7643-4AB4-BC02-4310CABE4F09}">
  <dimension ref="A1:H260"/>
  <sheetViews>
    <sheetView workbookViewId="0">
      <selection sqref="A1:XFD1048576"/>
    </sheetView>
  </sheetViews>
  <sheetFormatPr baseColWidth="10" defaultColWidth="0" defaultRowHeight="12.75" x14ac:dyDescent="0.2"/>
  <cols>
    <col min="1" max="1" width="2" style="9" customWidth="1"/>
    <col min="2" max="2" width="33.85546875" style="98" customWidth="1"/>
    <col min="3" max="3" width="71.42578125" style="17" customWidth="1"/>
    <col min="4" max="4" width="84.140625" style="17" customWidth="1"/>
    <col min="5" max="5" width="11.7109375" style="52" customWidth="1"/>
    <col min="6" max="6" width="12.140625" style="52" customWidth="1"/>
    <col min="7" max="7" width="20.85546875" style="52" customWidth="1"/>
    <col min="8" max="8" width="1.42578125" style="9" customWidth="1"/>
    <col min="9" max="16384" width="14.42578125" style="17" hidden="1"/>
  </cols>
  <sheetData>
    <row r="1" spans="2:7" s="9" customFormat="1" ht="59.25" customHeight="1" x14ac:dyDescent="0.2">
      <c r="B1" s="208" t="s">
        <v>243</v>
      </c>
      <c r="C1" s="209"/>
      <c r="D1" s="209"/>
      <c r="E1" s="209"/>
      <c r="F1" s="209"/>
      <c r="G1" s="210"/>
    </row>
    <row r="2" spans="2:7" s="9" customFormat="1" ht="0.75" customHeight="1" x14ac:dyDescent="0.2">
      <c r="B2" s="76"/>
      <c r="E2" s="7"/>
      <c r="F2" s="7"/>
      <c r="G2" s="7"/>
    </row>
    <row r="3" spans="2:7" s="9" customFormat="1" ht="34.5" customHeight="1" x14ac:dyDescent="0.2">
      <c r="B3" s="139" t="s">
        <v>8</v>
      </c>
      <c r="C3" s="139"/>
      <c r="D3" s="139"/>
      <c r="E3" s="139"/>
      <c r="F3" s="139"/>
      <c r="G3" s="139"/>
    </row>
    <row r="4" spans="2:7" s="9" customFormat="1" ht="30" x14ac:dyDescent="0.2">
      <c r="B4" s="77" t="s">
        <v>8</v>
      </c>
      <c r="C4" s="213" t="s">
        <v>3</v>
      </c>
      <c r="D4" s="214"/>
      <c r="E4" s="77" t="s">
        <v>28</v>
      </c>
      <c r="F4" s="19" t="s">
        <v>29</v>
      </c>
      <c r="G4" s="19" t="s">
        <v>30</v>
      </c>
    </row>
    <row r="5" spans="2:7" s="9" customFormat="1" ht="17.25" customHeight="1" x14ac:dyDescent="0.2">
      <c r="B5" s="207" t="s">
        <v>244</v>
      </c>
      <c r="C5" s="237" t="s">
        <v>245</v>
      </c>
      <c r="D5" s="238"/>
      <c r="E5" s="78">
        <v>40</v>
      </c>
      <c r="F5" s="79">
        <v>48</v>
      </c>
      <c r="G5" s="8">
        <v>1</v>
      </c>
    </row>
    <row r="6" spans="2:7" s="9" customFormat="1" ht="17.25" customHeight="1" x14ac:dyDescent="0.2">
      <c r="B6" s="207"/>
      <c r="C6" s="237" t="s">
        <v>246</v>
      </c>
      <c r="D6" s="238"/>
      <c r="E6" s="78">
        <v>43</v>
      </c>
      <c r="F6" s="79">
        <v>45</v>
      </c>
      <c r="G6" s="8">
        <v>1</v>
      </c>
    </row>
    <row r="7" spans="2:7" s="9" customFormat="1" ht="17.25" customHeight="1" x14ac:dyDescent="0.2">
      <c r="B7" s="207"/>
      <c r="C7" s="237" t="s">
        <v>247</v>
      </c>
      <c r="D7" s="238"/>
      <c r="E7" s="78">
        <v>53</v>
      </c>
      <c r="F7" s="79">
        <v>53</v>
      </c>
      <c r="G7" s="8">
        <v>1</v>
      </c>
    </row>
    <row r="8" spans="2:7" s="9" customFormat="1" ht="3" customHeight="1" x14ac:dyDescent="0.2">
      <c r="B8" s="80"/>
      <c r="C8" s="6"/>
      <c r="D8" s="6"/>
      <c r="E8" s="16"/>
      <c r="F8" s="16"/>
      <c r="G8" s="5"/>
    </row>
    <row r="9" spans="2:7" ht="34.5" customHeight="1" x14ac:dyDescent="0.2">
      <c r="B9" s="139" t="s">
        <v>71</v>
      </c>
      <c r="C9" s="139"/>
      <c r="D9" s="139"/>
      <c r="E9" s="139"/>
      <c r="F9" s="139"/>
      <c r="G9" s="139"/>
    </row>
    <row r="10" spans="2:7" ht="33" customHeight="1" x14ac:dyDescent="0.2">
      <c r="B10" s="77" t="s">
        <v>1</v>
      </c>
      <c r="C10" s="213" t="s">
        <v>3</v>
      </c>
      <c r="D10" s="214"/>
      <c r="E10" s="77" t="s">
        <v>28</v>
      </c>
      <c r="F10" s="19" t="s">
        <v>29</v>
      </c>
      <c r="G10" s="19" t="s">
        <v>30</v>
      </c>
    </row>
    <row r="11" spans="2:7" ht="16.5" customHeight="1" x14ac:dyDescent="0.2">
      <c r="B11" s="158" t="s">
        <v>248</v>
      </c>
      <c r="C11" s="200" t="s">
        <v>249</v>
      </c>
      <c r="D11" s="201"/>
      <c r="E11" s="81">
        <v>6437</v>
      </c>
      <c r="F11" s="53">
        <v>6741</v>
      </c>
      <c r="G11" s="82">
        <v>1</v>
      </c>
    </row>
    <row r="12" spans="2:7" ht="16.5" customHeight="1" x14ac:dyDescent="0.2">
      <c r="B12" s="190"/>
      <c r="C12" s="200" t="s">
        <v>250</v>
      </c>
      <c r="D12" s="201"/>
      <c r="E12" s="2">
        <v>15</v>
      </c>
      <c r="F12" s="53">
        <v>16</v>
      </c>
      <c r="G12" s="1">
        <v>1</v>
      </c>
    </row>
    <row r="13" spans="2:7" ht="16.5" customHeight="1" x14ac:dyDescent="0.2">
      <c r="B13" s="190"/>
      <c r="C13" s="200" t="s">
        <v>251</v>
      </c>
      <c r="D13" s="201"/>
      <c r="E13" s="2">
        <v>45</v>
      </c>
      <c r="F13" s="53">
        <v>45</v>
      </c>
      <c r="G13" s="1">
        <v>1</v>
      </c>
    </row>
    <row r="14" spans="2:7" ht="16.5" customHeight="1" x14ac:dyDescent="0.2">
      <c r="B14" s="191"/>
      <c r="C14" s="200" t="s">
        <v>252</v>
      </c>
      <c r="D14" s="201"/>
      <c r="E14" s="2">
        <v>100</v>
      </c>
      <c r="F14" s="53">
        <v>100</v>
      </c>
      <c r="G14" s="1">
        <v>1</v>
      </c>
    </row>
    <row r="15" spans="2:7" ht="16.5" customHeight="1" x14ac:dyDescent="0.2">
      <c r="B15" s="158" t="s">
        <v>253</v>
      </c>
      <c r="C15" s="200" t="s">
        <v>254</v>
      </c>
      <c r="D15" s="201"/>
      <c r="E15" s="2">
        <v>6</v>
      </c>
      <c r="F15" s="53">
        <v>6</v>
      </c>
      <c r="G15" s="1">
        <v>1</v>
      </c>
    </row>
    <row r="16" spans="2:7" ht="16.5" customHeight="1" x14ac:dyDescent="0.2">
      <c r="B16" s="191"/>
      <c r="C16" s="200" t="s">
        <v>255</v>
      </c>
      <c r="D16" s="201"/>
      <c r="E16" s="2">
        <v>2</v>
      </c>
      <c r="F16" s="53">
        <v>2</v>
      </c>
      <c r="G16" s="1">
        <v>1</v>
      </c>
    </row>
    <row r="17" spans="1:8" ht="16.5" customHeight="1" x14ac:dyDescent="0.2">
      <c r="B17" s="158" t="s">
        <v>256</v>
      </c>
      <c r="C17" s="200" t="s">
        <v>257</v>
      </c>
      <c r="D17" s="201"/>
      <c r="E17" s="2">
        <v>3</v>
      </c>
      <c r="F17" s="53">
        <v>3</v>
      </c>
      <c r="G17" s="1">
        <v>1</v>
      </c>
    </row>
    <row r="18" spans="1:8" ht="16.5" customHeight="1" x14ac:dyDescent="0.2">
      <c r="B18" s="190"/>
      <c r="C18" s="200" t="s">
        <v>258</v>
      </c>
      <c r="D18" s="201"/>
      <c r="E18" s="2">
        <v>8</v>
      </c>
      <c r="F18" s="53">
        <v>8</v>
      </c>
      <c r="G18" s="1">
        <v>1</v>
      </c>
    </row>
    <row r="19" spans="1:8" ht="16.5" customHeight="1" x14ac:dyDescent="0.2">
      <c r="B19" s="190"/>
      <c r="C19" s="200" t="s">
        <v>259</v>
      </c>
      <c r="D19" s="201"/>
      <c r="E19" s="2">
        <v>8</v>
      </c>
      <c r="F19" s="53">
        <v>8</v>
      </c>
      <c r="G19" s="1">
        <v>1</v>
      </c>
    </row>
    <row r="20" spans="1:8" ht="15.75" customHeight="1" x14ac:dyDescent="0.2">
      <c r="B20" s="190"/>
      <c r="C20" s="200" t="s">
        <v>260</v>
      </c>
      <c r="D20" s="201"/>
      <c r="E20" s="2">
        <v>2</v>
      </c>
      <c r="F20" s="53">
        <v>3</v>
      </c>
      <c r="G20" s="1">
        <v>1</v>
      </c>
    </row>
    <row r="21" spans="1:8" ht="20.25" customHeight="1" x14ac:dyDescent="0.2">
      <c r="B21" s="191"/>
      <c r="C21" s="200" t="s">
        <v>261</v>
      </c>
      <c r="D21" s="201"/>
      <c r="E21" s="2">
        <v>2</v>
      </c>
      <c r="F21" s="53">
        <v>2</v>
      </c>
      <c r="G21" s="1">
        <v>1</v>
      </c>
    </row>
    <row r="22" spans="1:8" ht="16.5" customHeight="1" x14ac:dyDescent="0.2">
      <c r="B22" s="158" t="s">
        <v>262</v>
      </c>
      <c r="C22" s="200" t="s">
        <v>263</v>
      </c>
      <c r="D22" s="201"/>
      <c r="E22" s="2">
        <v>75</v>
      </c>
      <c r="F22" s="53">
        <v>76</v>
      </c>
      <c r="G22" s="1">
        <v>1</v>
      </c>
    </row>
    <row r="23" spans="1:8" ht="16.5" customHeight="1" x14ac:dyDescent="0.2">
      <c r="B23" s="190"/>
      <c r="C23" s="200" t="s">
        <v>264</v>
      </c>
      <c r="D23" s="201"/>
      <c r="E23" s="2">
        <v>102</v>
      </c>
      <c r="F23" s="53">
        <v>102</v>
      </c>
      <c r="G23" s="1">
        <v>1</v>
      </c>
    </row>
    <row r="24" spans="1:8" ht="16.5" customHeight="1" x14ac:dyDescent="0.2">
      <c r="B24" s="191"/>
      <c r="C24" s="200" t="s">
        <v>265</v>
      </c>
      <c r="D24" s="201"/>
      <c r="E24" s="2">
        <v>48</v>
      </c>
      <c r="F24" s="53">
        <v>45</v>
      </c>
      <c r="G24" s="1">
        <v>0.9375</v>
      </c>
    </row>
    <row r="25" spans="1:8" s="9" customFormat="1" ht="5.25" customHeight="1" x14ac:dyDescent="0.2">
      <c r="B25" s="80"/>
      <c r="C25" s="6"/>
      <c r="D25" s="6"/>
      <c r="E25" s="16"/>
      <c r="F25" s="16"/>
      <c r="G25" s="5"/>
    </row>
    <row r="26" spans="1:8" ht="34.5" customHeight="1" x14ac:dyDescent="0.2">
      <c r="B26" s="139" t="s">
        <v>72</v>
      </c>
      <c r="C26" s="139"/>
      <c r="D26" s="139"/>
      <c r="E26" s="139"/>
      <c r="F26" s="139"/>
      <c r="G26" s="139"/>
    </row>
    <row r="27" spans="1:8" s="49" customFormat="1" ht="30" x14ac:dyDescent="0.2">
      <c r="A27" s="9"/>
      <c r="B27" s="19" t="s">
        <v>0</v>
      </c>
      <c r="C27" s="42" t="s">
        <v>2</v>
      </c>
      <c r="D27" s="19" t="s">
        <v>3</v>
      </c>
      <c r="E27" s="19" t="s">
        <v>28</v>
      </c>
      <c r="F27" s="19" t="s">
        <v>29</v>
      </c>
      <c r="G27" s="19" t="s">
        <v>30</v>
      </c>
      <c r="H27" s="9"/>
    </row>
    <row r="28" spans="1:8" s="49" customFormat="1" ht="20.25" customHeight="1" x14ac:dyDescent="0.2">
      <c r="A28" s="9"/>
      <c r="B28" s="199" t="s">
        <v>266</v>
      </c>
      <c r="C28" s="83" t="s">
        <v>267</v>
      </c>
      <c r="D28" s="83" t="s">
        <v>268</v>
      </c>
      <c r="E28" s="78">
        <v>100</v>
      </c>
      <c r="F28" s="79">
        <v>100</v>
      </c>
      <c r="G28" s="1">
        <v>1</v>
      </c>
      <c r="H28" s="9"/>
    </row>
    <row r="29" spans="1:8" s="49" customFormat="1" ht="15.75" x14ac:dyDescent="0.2">
      <c r="A29" s="9"/>
      <c r="B29" s="191"/>
      <c r="C29" s="83" t="s">
        <v>269</v>
      </c>
      <c r="D29" s="83" t="s">
        <v>270</v>
      </c>
      <c r="E29" s="78">
        <v>100</v>
      </c>
      <c r="F29" s="79">
        <v>100</v>
      </c>
      <c r="G29" s="1">
        <v>1</v>
      </c>
      <c r="H29" s="9"/>
    </row>
    <row r="30" spans="1:8" s="49" customFormat="1" ht="20.25" customHeight="1" x14ac:dyDescent="0.2">
      <c r="A30" s="9"/>
      <c r="B30" s="196" t="s">
        <v>271</v>
      </c>
      <c r="C30" s="83" t="s">
        <v>272</v>
      </c>
      <c r="D30" s="83" t="s">
        <v>273</v>
      </c>
      <c r="E30" s="78">
        <v>100</v>
      </c>
      <c r="F30" s="79">
        <v>100</v>
      </c>
      <c r="G30" s="1">
        <v>1</v>
      </c>
      <c r="H30" s="9"/>
    </row>
    <row r="31" spans="1:8" s="49" customFormat="1" ht="15.75" x14ac:dyDescent="0.2">
      <c r="A31" s="9"/>
      <c r="B31" s="191"/>
      <c r="C31" s="83" t="s">
        <v>274</v>
      </c>
      <c r="D31" s="83" t="s">
        <v>275</v>
      </c>
      <c r="E31" s="78">
        <v>100</v>
      </c>
      <c r="F31" s="79">
        <v>100</v>
      </c>
      <c r="G31" s="1">
        <v>1</v>
      </c>
      <c r="H31" s="9"/>
    </row>
    <row r="32" spans="1:8" s="49" customFormat="1" ht="15.75" customHeight="1" x14ac:dyDescent="0.2">
      <c r="A32" s="9"/>
      <c r="B32" s="196" t="s">
        <v>276</v>
      </c>
      <c r="C32" s="83" t="s">
        <v>277</v>
      </c>
      <c r="D32" s="83" t="s">
        <v>278</v>
      </c>
      <c r="E32" s="78">
        <v>100</v>
      </c>
      <c r="F32" s="79">
        <v>100</v>
      </c>
      <c r="G32" s="1">
        <v>1</v>
      </c>
      <c r="H32" s="9"/>
    </row>
    <row r="33" spans="1:8" s="49" customFormat="1" ht="15.75" x14ac:dyDescent="0.2">
      <c r="A33" s="9"/>
      <c r="B33" s="191"/>
      <c r="C33" s="83" t="s">
        <v>279</v>
      </c>
      <c r="D33" s="83" t="s">
        <v>280</v>
      </c>
      <c r="E33" s="78">
        <v>100</v>
      </c>
      <c r="F33" s="79">
        <v>100</v>
      </c>
      <c r="G33" s="1">
        <v>1</v>
      </c>
      <c r="H33" s="9"/>
    </row>
    <row r="34" spans="1:8" s="49" customFormat="1" ht="20.25" customHeight="1" x14ac:dyDescent="0.2">
      <c r="A34" s="9"/>
      <c r="B34" s="196" t="s">
        <v>281</v>
      </c>
      <c r="C34" s="83" t="s">
        <v>282</v>
      </c>
      <c r="D34" s="83" t="s">
        <v>283</v>
      </c>
      <c r="E34" s="78">
        <v>100</v>
      </c>
      <c r="F34" s="79">
        <v>100</v>
      </c>
      <c r="G34" s="1">
        <v>1</v>
      </c>
      <c r="H34" s="9"/>
    </row>
    <row r="35" spans="1:8" s="49" customFormat="1" ht="15.75" x14ac:dyDescent="0.2">
      <c r="A35" s="9"/>
      <c r="B35" s="190"/>
      <c r="C35" s="83" t="s">
        <v>284</v>
      </c>
      <c r="D35" s="83" t="s">
        <v>285</v>
      </c>
      <c r="E35" s="78">
        <v>100</v>
      </c>
      <c r="F35" s="79">
        <v>100</v>
      </c>
      <c r="G35" s="1">
        <v>1</v>
      </c>
      <c r="H35" s="9"/>
    </row>
    <row r="36" spans="1:8" s="49" customFormat="1" ht="15.75" x14ac:dyDescent="0.2">
      <c r="A36" s="9"/>
      <c r="B36" s="190"/>
      <c r="C36" s="83" t="s">
        <v>286</v>
      </c>
      <c r="D36" s="83" t="s">
        <v>287</v>
      </c>
      <c r="E36" s="78">
        <v>100</v>
      </c>
      <c r="F36" s="79">
        <v>100</v>
      </c>
      <c r="G36" s="1">
        <v>1</v>
      </c>
      <c r="H36" s="9"/>
    </row>
    <row r="37" spans="1:8" s="49" customFormat="1" ht="15.75" x14ac:dyDescent="0.2">
      <c r="A37" s="9"/>
      <c r="B37" s="191"/>
      <c r="C37" s="83" t="s">
        <v>288</v>
      </c>
      <c r="D37" s="83" t="s">
        <v>289</v>
      </c>
      <c r="E37" s="78">
        <v>100</v>
      </c>
      <c r="F37" s="79">
        <v>100</v>
      </c>
      <c r="G37" s="1">
        <v>1</v>
      </c>
      <c r="H37" s="9"/>
    </row>
    <row r="38" spans="1:8" s="49" customFormat="1" ht="20.25" customHeight="1" x14ac:dyDescent="0.2">
      <c r="A38" s="9"/>
      <c r="B38" s="196" t="s">
        <v>290</v>
      </c>
      <c r="C38" s="83" t="s">
        <v>291</v>
      </c>
      <c r="D38" s="83" t="s">
        <v>292</v>
      </c>
      <c r="E38" s="78">
        <v>100</v>
      </c>
      <c r="F38" s="79">
        <v>100</v>
      </c>
      <c r="G38" s="1">
        <v>1</v>
      </c>
      <c r="H38" s="9"/>
    </row>
    <row r="39" spans="1:8" s="49" customFormat="1" ht="15.75" x14ac:dyDescent="0.2">
      <c r="A39" s="9"/>
      <c r="B39" s="190"/>
      <c r="C39" s="83" t="s">
        <v>293</v>
      </c>
      <c r="D39" s="83" t="s">
        <v>294</v>
      </c>
      <c r="E39" s="78">
        <v>100</v>
      </c>
      <c r="F39" s="79">
        <v>100</v>
      </c>
      <c r="G39" s="1">
        <v>1</v>
      </c>
      <c r="H39" s="9"/>
    </row>
    <row r="40" spans="1:8" s="49" customFormat="1" ht="15.75" x14ac:dyDescent="0.2">
      <c r="A40" s="9"/>
      <c r="B40" s="190"/>
      <c r="C40" s="83" t="s">
        <v>295</v>
      </c>
      <c r="D40" s="83" t="s">
        <v>296</v>
      </c>
      <c r="E40" s="78">
        <v>100</v>
      </c>
      <c r="F40" s="79">
        <v>100</v>
      </c>
      <c r="G40" s="1">
        <v>1</v>
      </c>
      <c r="H40" s="9"/>
    </row>
    <row r="41" spans="1:8" s="49" customFormat="1" ht="15.75" customHeight="1" x14ac:dyDescent="0.2">
      <c r="A41" s="9"/>
      <c r="B41" s="212" t="s">
        <v>297</v>
      </c>
      <c r="C41" s="83" t="s">
        <v>298</v>
      </c>
      <c r="D41" s="83" t="s">
        <v>299</v>
      </c>
      <c r="E41" s="78">
        <v>100</v>
      </c>
      <c r="F41" s="79">
        <v>100</v>
      </c>
      <c r="G41" s="1">
        <v>1</v>
      </c>
      <c r="H41" s="9"/>
    </row>
    <row r="42" spans="1:8" s="49" customFormat="1" ht="15.75" customHeight="1" x14ac:dyDescent="0.2">
      <c r="A42" s="9"/>
      <c r="B42" s="183"/>
      <c r="C42" s="83" t="s">
        <v>300</v>
      </c>
      <c r="D42" s="83" t="s">
        <v>301</v>
      </c>
      <c r="E42" s="78">
        <v>100</v>
      </c>
      <c r="F42" s="79">
        <v>100</v>
      </c>
      <c r="G42" s="1">
        <v>1</v>
      </c>
      <c r="H42" s="9"/>
    </row>
    <row r="43" spans="1:8" s="49" customFormat="1" ht="15.75" x14ac:dyDescent="0.2">
      <c r="A43" s="9"/>
      <c r="B43" s="183"/>
      <c r="C43" s="83" t="s">
        <v>302</v>
      </c>
      <c r="D43" s="83" t="s">
        <v>303</v>
      </c>
      <c r="E43" s="78">
        <v>100</v>
      </c>
      <c r="F43" s="79">
        <v>100</v>
      </c>
      <c r="G43" s="1">
        <v>1</v>
      </c>
      <c r="H43" s="9"/>
    </row>
    <row r="44" spans="1:8" s="49" customFormat="1" ht="15.75" customHeight="1" x14ac:dyDescent="0.2">
      <c r="A44" s="9"/>
      <c r="B44" s="183"/>
      <c r="C44" s="83" t="s">
        <v>304</v>
      </c>
      <c r="D44" s="83" t="s">
        <v>305</v>
      </c>
      <c r="E44" s="78">
        <v>100</v>
      </c>
      <c r="F44" s="79">
        <v>100</v>
      </c>
      <c r="G44" s="1">
        <v>1</v>
      </c>
      <c r="H44" s="9"/>
    </row>
    <row r="45" spans="1:8" s="49" customFormat="1" ht="15.75" x14ac:dyDescent="0.2">
      <c r="A45" s="9"/>
      <c r="B45" s="196" t="s">
        <v>306</v>
      </c>
      <c r="C45" s="83" t="s">
        <v>307</v>
      </c>
      <c r="D45" s="83" t="s">
        <v>308</v>
      </c>
      <c r="E45" s="78">
        <v>100</v>
      </c>
      <c r="F45" s="79">
        <v>100</v>
      </c>
      <c r="G45" s="1">
        <v>1</v>
      </c>
      <c r="H45" s="9"/>
    </row>
    <row r="46" spans="1:8" s="49" customFormat="1" ht="15.75" x14ac:dyDescent="0.2">
      <c r="A46" s="9"/>
      <c r="B46" s="191"/>
      <c r="C46" s="83" t="s">
        <v>309</v>
      </c>
      <c r="D46" s="83" t="s">
        <v>310</v>
      </c>
      <c r="E46" s="78">
        <v>100</v>
      </c>
      <c r="F46" s="79">
        <v>100</v>
      </c>
      <c r="G46" s="1">
        <v>1</v>
      </c>
      <c r="H46" s="9"/>
    </row>
    <row r="47" spans="1:8" s="49" customFormat="1" ht="15.75" x14ac:dyDescent="0.2">
      <c r="A47" s="9"/>
      <c r="B47" s="196" t="s">
        <v>311</v>
      </c>
      <c r="C47" s="83" t="s">
        <v>312</v>
      </c>
      <c r="D47" s="83" t="s">
        <v>313</v>
      </c>
      <c r="E47" s="78">
        <v>100</v>
      </c>
      <c r="F47" s="79">
        <v>100</v>
      </c>
      <c r="G47" s="1">
        <v>1</v>
      </c>
      <c r="H47" s="9"/>
    </row>
    <row r="48" spans="1:8" s="49" customFormat="1" ht="15.75" x14ac:dyDescent="0.2">
      <c r="A48" s="9"/>
      <c r="B48" s="191"/>
      <c r="C48" s="83" t="s">
        <v>314</v>
      </c>
      <c r="D48" s="83" t="s">
        <v>315</v>
      </c>
      <c r="E48" s="78">
        <v>100</v>
      </c>
      <c r="F48" s="79">
        <v>100</v>
      </c>
      <c r="G48" s="1">
        <v>1</v>
      </c>
      <c r="H48" s="9"/>
    </row>
    <row r="49" spans="1:8" s="9" customFormat="1" ht="63" customHeight="1" x14ac:dyDescent="0.2">
      <c r="B49" s="80"/>
      <c r="C49" s="6"/>
      <c r="D49" s="6"/>
      <c r="E49" s="16"/>
      <c r="F49" s="16"/>
      <c r="G49" s="5"/>
    </row>
    <row r="50" spans="1:8" s="49" customFormat="1" ht="60.75" customHeight="1" x14ac:dyDescent="0.2">
      <c r="A50" s="9"/>
      <c r="B50" s="232" t="s">
        <v>316</v>
      </c>
      <c r="C50" s="232"/>
      <c r="D50" s="232"/>
      <c r="E50" s="232"/>
      <c r="F50" s="232"/>
      <c r="G50" s="232"/>
      <c r="H50" s="9"/>
    </row>
    <row r="51" spans="1:8" s="49" customFormat="1" ht="2.25" customHeight="1" x14ac:dyDescent="0.2">
      <c r="A51" s="9"/>
      <c r="B51" s="76"/>
      <c r="C51" s="9"/>
      <c r="D51" s="9"/>
      <c r="E51" s="7"/>
      <c r="F51" s="7"/>
      <c r="G51" s="7"/>
      <c r="H51" s="9"/>
    </row>
    <row r="52" spans="1:8" s="52" customFormat="1" ht="26.25" customHeight="1" x14ac:dyDescent="0.2">
      <c r="A52" s="9"/>
      <c r="B52" s="139" t="s">
        <v>8</v>
      </c>
      <c r="C52" s="139"/>
      <c r="D52" s="139"/>
      <c r="E52" s="139"/>
      <c r="F52" s="139"/>
      <c r="G52" s="139"/>
      <c r="H52" s="7"/>
    </row>
    <row r="53" spans="1:8" s="52" customFormat="1" ht="31.5" customHeight="1" x14ac:dyDescent="0.2">
      <c r="A53" s="9"/>
      <c r="B53" s="77" t="s">
        <v>8</v>
      </c>
      <c r="C53" s="213" t="s">
        <v>3</v>
      </c>
      <c r="D53" s="214"/>
      <c r="E53" s="77" t="s">
        <v>28</v>
      </c>
      <c r="F53" s="19" t="s">
        <v>29</v>
      </c>
      <c r="G53" s="19" t="s">
        <v>30</v>
      </c>
      <c r="H53" s="7"/>
    </row>
    <row r="54" spans="1:8" s="52" customFormat="1" ht="20.25" customHeight="1" x14ac:dyDescent="0.2">
      <c r="A54" s="9"/>
      <c r="B54" s="171" t="s">
        <v>244</v>
      </c>
      <c r="C54" s="216" t="s">
        <v>245</v>
      </c>
      <c r="D54" s="217"/>
      <c r="E54" s="78">
        <v>37</v>
      </c>
      <c r="F54" s="79">
        <v>44</v>
      </c>
      <c r="G54" s="8">
        <v>1</v>
      </c>
      <c r="H54" s="7"/>
    </row>
    <row r="55" spans="1:8" s="52" customFormat="1" ht="20.25" x14ac:dyDescent="0.2">
      <c r="A55" s="9"/>
      <c r="B55" s="172"/>
      <c r="C55" s="218" t="s">
        <v>246</v>
      </c>
      <c r="D55" s="219"/>
      <c r="E55" s="78">
        <v>42</v>
      </c>
      <c r="F55" s="79">
        <v>45</v>
      </c>
      <c r="G55" s="8">
        <v>1</v>
      </c>
      <c r="H55" s="7"/>
    </row>
    <row r="56" spans="1:8" s="52" customFormat="1" ht="23.25" customHeight="1" x14ac:dyDescent="0.2">
      <c r="A56" s="9"/>
      <c r="B56" s="173"/>
      <c r="C56" s="218" t="s">
        <v>247</v>
      </c>
      <c r="D56" s="219"/>
      <c r="E56" s="78">
        <v>50</v>
      </c>
      <c r="F56" s="79">
        <v>53</v>
      </c>
      <c r="G56" s="8">
        <v>1</v>
      </c>
      <c r="H56" s="7"/>
    </row>
    <row r="57" spans="1:8" s="52" customFormat="1" ht="0.75" customHeight="1" x14ac:dyDescent="0.2">
      <c r="A57" s="9"/>
      <c r="B57" s="80"/>
      <c r="C57" s="6"/>
      <c r="D57" s="6"/>
      <c r="E57" s="16"/>
      <c r="F57" s="16"/>
      <c r="G57" s="5"/>
      <c r="H57" s="7"/>
    </row>
    <row r="58" spans="1:8" s="52" customFormat="1" ht="26.25" x14ac:dyDescent="0.2">
      <c r="A58" s="9"/>
      <c r="B58" s="168" t="s">
        <v>71</v>
      </c>
      <c r="C58" s="169"/>
      <c r="D58" s="169"/>
      <c r="E58" s="169"/>
      <c r="F58" s="169"/>
      <c r="G58" s="170"/>
      <c r="H58" s="7"/>
    </row>
    <row r="59" spans="1:8" s="52" customFormat="1" ht="33.75" customHeight="1" x14ac:dyDescent="0.2">
      <c r="A59" s="9"/>
      <c r="B59" s="77" t="s">
        <v>1</v>
      </c>
      <c r="C59" s="235" t="s">
        <v>3</v>
      </c>
      <c r="D59" s="236"/>
      <c r="E59" s="77" t="s">
        <v>28</v>
      </c>
      <c r="F59" s="19" t="s">
        <v>29</v>
      </c>
      <c r="G59" s="19" t="s">
        <v>30</v>
      </c>
      <c r="H59" s="7"/>
    </row>
    <row r="60" spans="1:8" s="52" customFormat="1" ht="15.75" x14ac:dyDescent="0.2">
      <c r="A60" s="9"/>
      <c r="B60" s="158" t="s">
        <v>248</v>
      </c>
      <c r="C60" s="200" t="s">
        <v>249</v>
      </c>
      <c r="D60" s="201"/>
      <c r="E60" s="81">
        <v>5263</v>
      </c>
      <c r="F60" s="53">
        <v>5397</v>
      </c>
      <c r="G60" s="82">
        <v>1</v>
      </c>
      <c r="H60" s="7"/>
    </row>
    <row r="61" spans="1:8" s="52" customFormat="1" ht="15.75" x14ac:dyDescent="0.2">
      <c r="A61" s="9"/>
      <c r="B61" s="190"/>
      <c r="C61" s="200" t="s">
        <v>250</v>
      </c>
      <c r="D61" s="201"/>
      <c r="E61" s="2">
        <v>12</v>
      </c>
      <c r="F61" s="53">
        <v>12</v>
      </c>
      <c r="G61" s="1">
        <v>1</v>
      </c>
      <c r="H61" s="7"/>
    </row>
    <row r="62" spans="1:8" s="52" customFormat="1" ht="15.75" x14ac:dyDescent="0.2">
      <c r="A62" s="9"/>
      <c r="B62" s="190"/>
      <c r="C62" s="200" t="s">
        <v>251</v>
      </c>
      <c r="D62" s="201"/>
      <c r="E62" s="2">
        <v>24</v>
      </c>
      <c r="F62" s="53">
        <v>24</v>
      </c>
      <c r="G62" s="1">
        <v>1</v>
      </c>
      <c r="H62" s="7"/>
    </row>
    <row r="63" spans="1:8" s="52" customFormat="1" ht="15.75" x14ac:dyDescent="0.2">
      <c r="A63" s="9"/>
      <c r="B63" s="191"/>
      <c r="C63" s="200" t="s">
        <v>252</v>
      </c>
      <c r="D63" s="201"/>
      <c r="E63" s="2">
        <v>100</v>
      </c>
      <c r="F63" s="53">
        <v>100</v>
      </c>
      <c r="G63" s="1">
        <v>1</v>
      </c>
      <c r="H63" s="7"/>
    </row>
    <row r="64" spans="1:8" s="52" customFormat="1" ht="15.75" x14ac:dyDescent="0.2">
      <c r="A64" s="9"/>
      <c r="B64" s="158" t="s">
        <v>253</v>
      </c>
      <c r="C64" s="200" t="s">
        <v>254</v>
      </c>
      <c r="D64" s="201"/>
      <c r="E64" s="2">
        <v>6</v>
      </c>
      <c r="F64" s="53">
        <v>6</v>
      </c>
      <c r="G64" s="1">
        <v>1</v>
      </c>
      <c r="H64" s="7"/>
    </row>
    <row r="65" spans="1:8" s="52" customFormat="1" ht="15.75" x14ac:dyDescent="0.2">
      <c r="A65" s="9"/>
      <c r="B65" s="191"/>
      <c r="C65" s="200" t="s">
        <v>255</v>
      </c>
      <c r="D65" s="201"/>
      <c r="E65" s="2">
        <v>2</v>
      </c>
      <c r="F65" s="53">
        <v>2</v>
      </c>
      <c r="G65" s="1">
        <v>1</v>
      </c>
      <c r="H65" s="7"/>
    </row>
    <row r="66" spans="1:8" s="52" customFormat="1" ht="15.75" x14ac:dyDescent="0.2">
      <c r="A66" s="9"/>
      <c r="B66" s="158" t="s">
        <v>256</v>
      </c>
      <c r="C66" s="200" t="s">
        <v>257</v>
      </c>
      <c r="D66" s="201"/>
      <c r="E66" s="2">
        <v>3</v>
      </c>
      <c r="F66" s="53">
        <v>3</v>
      </c>
      <c r="G66" s="1">
        <v>1</v>
      </c>
      <c r="H66" s="7"/>
    </row>
    <row r="67" spans="1:8" s="52" customFormat="1" ht="15.75" x14ac:dyDescent="0.2">
      <c r="A67" s="9"/>
      <c r="B67" s="190"/>
      <c r="C67" s="200" t="s">
        <v>258</v>
      </c>
      <c r="D67" s="201"/>
      <c r="E67" s="2">
        <v>7</v>
      </c>
      <c r="F67" s="53">
        <v>7</v>
      </c>
      <c r="G67" s="1">
        <v>1</v>
      </c>
      <c r="H67" s="7"/>
    </row>
    <row r="68" spans="1:8" s="52" customFormat="1" ht="15.75" x14ac:dyDescent="0.2">
      <c r="A68" s="9"/>
      <c r="B68" s="190"/>
      <c r="C68" s="200" t="s">
        <v>259</v>
      </c>
      <c r="D68" s="201"/>
      <c r="E68" s="2">
        <v>7</v>
      </c>
      <c r="F68" s="53">
        <v>7</v>
      </c>
      <c r="G68" s="1">
        <v>1</v>
      </c>
      <c r="H68" s="7"/>
    </row>
    <row r="69" spans="1:8" s="52" customFormat="1" ht="15.75" x14ac:dyDescent="0.2">
      <c r="A69" s="9"/>
      <c r="B69" s="190"/>
      <c r="C69" s="200" t="s">
        <v>260</v>
      </c>
      <c r="D69" s="201"/>
      <c r="E69" s="2">
        <v>1</v>
      </c>
      <c r="F69" s="53">
        <v>1</v>
      </c>
      <c r="G69" s="1">
        <v>1</v>
      </c>
      <c r="H69" s="7"/>
    </row>
    <row r="70" spans="1:8" s="52" customFormat="1" ht="15.75" x14ac:dyDescent="0.2">
      <c r="A70" s="9"/>
      <c r="B70" s="191"/>
      <c r="C70" s="200" t="s">
        <v>261</v>
      </c>
      <c r="D70" s="201"/>
      <c r="E70" s="2">
        <v>2</v>
      </c>
      <c r="F70" s="53">
        <v>2</v>
      </c>
      <c r="G70" s="1">
        <v>1</v>
      </c>
      <c r="H70" s="7"/>
    </row>
    <row r="71" spans="1:8" s="52" customFormat="1" ht="15.75" x14ac:dyDescent="0.2">
      <c r="A71" s="9"/>
      <c r="B71" s="158" t="s">
        <v>262</v>
      </c>
      <c r="C71" s="200" t="s">
        <v>263</v>
      </c>
      <c r="D71" s="201"/>
      <c r="E71" s="2">
        <v>70</v>
      </c>
      <c r="F71" s="53">
        <v>73</v>
      </c>
      <c r="G71" s="1">
        <v>1</v>
      </c>
      <c r="H71" s="7"/>
    </row>
    <row r="72" spans="1:8" s="52" customFormat="1" ht="15.75" x14ac:dyDescent="0.2">
      <c r="A72" s="9"/>
      <c r="B72" s="190"/>
      <c r="C72" s="151" t="s">
        <v>264</v>
      </c>
      <c r="D72" s="152"/>
      <c r="E72" s="2">
        <v>95</v>
      </c>
      <c r="F72" s="84">
        <v>97</v>
      </c>
      <c r="G72" s="1">
        <v>1</v>
      </c>
      <c r="H72" s="7"/>
    </row>
    <row r="73" spans="1:8" s="52" customFormat="1" ht="15.75" x14ac:dyDescent="0.2">
      <c r="A73" s="9"/>
      <c r="B73" s="191"/>
      <c r="C73" s="233" t="s">
        <v>265</v>
      </c>
      <c r="D73" s="234"/>
      <c r="E73" s="81">
        <v>45</v>
      </c>
      <c r="F73" s="84">
        <v>53</v>
      </c>
      <c r="G73" s="82">
        <v>1</v>
      </c>
      <c r="H73" s="7"/>
    </row>
    <row r="74" spans="1:8" s="52" customFormat="1" ht="3.75" customHeight="1" x14ac:dyDescent="0.2">
      <c r="A74" s="9"/>
      <c r="B74" s="80"/>
      <c r="C74" s="6"/>
      <c r="D74" s="6"/>
      <c r="E74" s="16"/>
      <c r="F74" s="16"/>
      <c r="G74" s="5"/>
      <c r="H74" s="7"/>
    </row>
    <row r="75" spans="1:8" s="52" customFormat="1" ht="26.25" x14ac:dyDescent="0.2">
      <c r="A75" s="9"/>
      <c r="B75" s="139" t="s">
        <v>72</v>
      </c>
      <c r="C75" s="139"/>
      <c r="D75" s="139"/>
      <c r="E75" s="139"/>
      <c r="F75" s="139"/>
      <c r="G75" s="139"/>
      <c r="H75" s="7"/>
    </row>
    <row r="76" spans="1:8" s="52" customFormat="1" ht="30" x14ac:dyDescent="0.2">
      <c r="A76" s="9"/>
      <c r="B76" s="19" t="s">
        <v>0</v>
      </c>
      <c r="C76" s="42" t="s">
        <v>2</v>
      </c>
      <c r="D76" s="19" t="s">
        <v>3</v>
      </c>
      <c r="E76" s="19" t="s">
        <v>28</v>
      </c>
      <c r="F76" s="19" t="s">
        <v>29</v>
      </c>
      <c r="G76" s="19" t="s">
        <v>30</v>
      </c>
      <c r="H76" s="7"/>
    </row>
    <row r="77" spans="1:8" s="52" customFormat="1" ht="15.75" x14ac:dyDescent="0.2">
      <c r="A77" s="9"/>
      <c r="B77" s="199" t="s">
        <v>266</v>
      </c>
      <c r="C77" s="85" t="s">
        <v>267</v>
      </c>
      <c r="D77" s="86" t="s">
        <v>268</v>
      </c>
      <c r="E77" s="78">
        <v>100</v>
      </c>
      <c r="F77" s="79">
        <v>100</v>
      </c>
      <c r="G77" s="1">
        <v>1</v>
      </c>
      <c r="H77" s="7"/>
    </row>
    <row r="78" spans="1:8" s="52" customFormat="1" ht="15.75" x14ac:dyDescent="0.2">
      <c r="A78" s="9"/>
      <c r="B78" s="191"/>
      <c r="C78" s="87" t="s">
        <v>269</v>
      </c>
      <c r="D78" s="88" t="s">
        <v>270</v>
      </c>
      <c r="E78" s="78">
        <v>100</v>
      </c>
      <c r="F78" s="79">
        <v>100</v>
      </c>
      <c r="G78" s="1">
        <v>1</v>
      </c>
      <c r="H78" s="7"/>
    </row>
    <row r="79" spans="1:8" s="52" customFormat="1" ht="15.75" x14ac:dyDescent="0.2">
      <c r="A79" s="9"/>
      <c r="B79" s="196" t="s">
        <v>271</v>
      </c>
      <c r="C79" s="87" t="s">
        <v>272</v>
      </c>
      <c r="D79" s="88" t="s">
        <v>273</v>
      </c>
      <c r="E79" s="78">
        <v>100</v>
      </c>
      <c r="F79" s="79">
        <v>100</v>
      </c>
      <c r="G79" s="1">
        <v>1</v>
      </c>
      <c r="H79" s="7"/>
    </row>
    <row r="80" spans="1:8" s="52" customFormat="1" ht="15.75" x14ac:dyDescent="0.2">
      <c r="A80" s="9"/>
      <c r="B80" s="191"/>
      <c r="C80" s="87" t="s">
        <v>317</v>
      </c>
      <c r="D80" s="88" t="s">
        <v>318</v>
      </c>
      <c r="E80" s="78">
        <v>100</v>
      </c>
      <c r="F80" s="79">
        <v>100</v>
      </c>
      <c r="G80" s="1">
        <v>1</v>
      </c>
      <c r="H80" s="7"/>
    </row>
    <row r="81" spans="1:8" s="52" customFormat="1" ht="15.75" x14ac:dyDescent="0.2">
      <c r="A81" s="9"/>
      <c r="B81" s="196" t="s">
        <v>276</v>
      </c>
      <c r="C81" s="87" t="s">
        <v>277</v>
      </c>
      <c r="D81" s="88" t="s">
        <v>278</v>
      </c>
      <c r="E81" s="78">
        <v>100</v>
      </c>
      <c r="F81" s="79">
        <v>100</v>
      </c>
      <c r="G81" s="1">
        <v>1</v>
      </c>
      <c r="H81" s="7"/>
    </row>
    <row r="82" spans="1:8" s="52" customFormat="1" ht="15.75" x14ac:dyDescent="0.2">
      <c r="A82" s="9"/>
      <c r="B82" s="191"/>
      <c r="C82" s="87" t="s">
        <v>279</v>
      </c>
      <c r="D82" s="88" t="s">
        <v>280</v>
      </c>
      <c r="E82" s="78">
        <v>100</v>
      </c>
      <c r="F82" s="79">
        <v>100</v>
      </c>
      <c r="G82" s="1">
        <v>1</v>
      </c>
      <c r="H82" s="7"/>
    </row>
    <row r="83" spans="1:8" s="52" customFormat="1" ht="15.75" x14ac:dyDescent="0.2">
      <c r="A83" s="9"/>
      <c r="B83" s="196" t="s">
        <v>281</v>
      </c>
      <c r="C83" s="87" t="s">
        <v>282</v>
      </c>
      <c r="D83" s="88" t="s">
        <v>283</v>
      </c>
      <c r="E83" s="78">
        <v>100</v>
      </c>
      <c r="F83" s="79">
        <v>100</v>
      </c>
      <c r="G83" s="1">
        <v>1</v>
      </c>
      <c r="H83" s="7"/>
    </row>
    <row r="84" spans="1:8" s="52" customFormat="1" ht="15.75" x14ac:dyDescent="0.2">
      <c r="A84" s="9"/>
      <c r="B84" s="190"/>
      <c r="C84" s="87" t="s">
        <v>284</v>
      </c>
      <c r="D84" s="88" t="s">
        <v>285</v>
      </c>
      <c r="E84" s="78">
        <v>100</v>
      </c>
      <c r="F84" s="79">
        <v>100</v>
      </c>
      <c r="G84" s="1">
        <v>1</v>
      </c>
      <c r="H84" s="7"/>
    </row>
    <row r="85" spans="1:8" s="52" customFormat="1" ht="15.75" x14ac:dyDescent="0.2">
      <c r="A85" s="9"/>
      <c r="B85" s="190"/>
      <c r="C85" s="87" t="s">
        <v>286</v>
      </c>
      <c r="D85" s="88" t="s">
        <v>287</v>
      </c>
      <c r="E85" s="78">
        <v>100</v>
      </c>
      <c r="F85" s="79">
        <v>100</v>
      </c>
      <c r="G85" s="1">
        <v>1</v>
      </c>
      <c r="H85" s="7"/>
    </row>
    <row r="86" spans="1:8" s="52" customFormat="1" ht="15.75" x14ac:dyDescent="0.2">
      <c r="A86" s="9"/>
      <c r="B86" s="191"/>
      <c r="C86" s="87" t="s">
        <v>288</v>
      </c>
      <c r="D86" s="88" t="s">
        <v>289</v>
      </c>
      <c r="E86" s="78">
        <v>100</v>
      </c>
      <c r="F86" s="79">
        <v>100</v>
      </c>
      <c r="G86" s="1">
        <v>1</v>
      </c>
      <c r="H86" s="7"/>
    </row>
    <row r="87" spans="1:8" s="52" customFormat="1" ht="15.75" x14ac:dyDescent="0.2">
      <c r="A87" s="9"/>
      <c r="B87" s="196" t="s">
        <v>290</v>
      </c>
      <c r="C87" s="87" t="s">
        <v>291</v>
      </c>
      <c r="D87" s="88" t="s">
        <v>292</v>
      </c>
      <c r="E87" s="78">
        <v>100</v>
      </c>
      <c r="F87" s="79">
        <v>100</v>
      </c>
      <c r="G87" s="1">
        <v>1</v>
      </c>
      <c r="H87" s="7"/>
    </row>
    <row r="88" spans="1:8" s="52" customFormat="1" ht="25.5" x14ac:dyDescent="0.2">
      <c r="A88" s="9"/>
      <c r="B88" s="190"/>
      <c r="C88" s="87" t="s">
        <v>293</v>
      </c>
      <c r="D88" s="88" t="s">
        <v>294</v>
      </c>
      <c r="E88" s="78">
        <v>100</v>
      </c>
      <c r="F88" s="79">
        <v>100</v>
      </c>
      <c r="G88" s="1">
        <v>1</v>
      </c>
      <c r="H88" s="7"/>
    </row>
    <row r="89" spans="1:8" s="52" customFormat="1" ht="15.75" x14ac:dyDescent="0.2">
      <c r="A89" s="9"/>
      <c r="B89" s="190"/>
      <c r="C89" s="89" t="s">
        <v>295</v>
      </c>
      <c r="D89" s="88" t="s">
        <v>296</v>
      </c>
      <c r="E89" s="78">
        <v>100</v>
      </c>
      <c r="F89" s="79">
        <v>100</v>
      </c>
      <c r="G89" s="1">
        <v>1</v>
      </c>
      <c r="H89" s="7"/>
    </row>
    <row r="90" spans="1:8" s="52" customFormat="1" ht="15.75" x14ac:dyDescent="0.2">
      <c r="A90" s="9"/>
      <c r="B90" s="212" t="s">
        <v>297</v>
      </c>
      <c r="C90" s="90" t="s">
        <v>298</v>
      </c>
      <c r="D90" s="88" t="s">
        <v>319</v>
      </c>
      <c r="E90" s="78">
        <v>100</v>
      </c>
      <c r="F90" s="79">
        <v>100</v>
      </c>
      <c r="G90" s="1">
        <v>1</v>
      </c>
      <c r="H90" s="7"/>
    </row>
    <row r="91" spans="1:8" s="52" customFormat="1" ht="15.75" x14ac:dyDescent="0.2">
      <c r="A91" s="9"/>
      <c r="B91" s="183"/>
      <c r="C91" s="211" t="s">
        <v>300</v>
      </c>
      <c r="D91" s="88" t="s">
        <v>320</v>
      </c>
      <c r="E91" s="78">
        <v>6000</v>
      </c>
      <c r="F91" s="79">
        <v>7660</v>
      </c>
      <c r="G91" s="1">
        <v>1</v>
      </c>
      <c r="H91" s="7"/>
    </row>
    <row r="92" spans="1:8" s="52" customFormat="1" ht="15.75" x14ac:dyDescent="0.2">
      <c r="A92" s="9"/>
      <c r="B92" s="183"/>
      <c r="C92" s="140"/>
      <c r="D92" s="88" t="s">
        <v>321</v>
      </c>
      <c r="E92" s="78">
        <v>2</v>
      </c>
      <c r="F92" s="79">
        <v>2</v>
      </c>
      <c r="G92" s="1">
        <v>1</v>
      </c>
      <c r="H92" s="7"/>
    </row>
    <row r="93" spans="1:8" s="52" customFormat="1" ht="15.75" x14ac:dyDescent="0.2">
      <c r="A93" s="9"/>
      <c r="B93" s="183"/>
      <c r="C93" s="211" t="s">
        <v>302</v>
      </c>
      <c r="D93" s="88" t="s">
        <v>322</v>
      </c>
      <c r="E93" s="78">
        <v>4</v>
      </c>
      <c r="F93" s="79">
        <v>4</v>
      </c>
      <c r="G93" s="1">
        <v>1</v>
      </c>
      <c r="H93" s="7"/>
    </row>
    <row r="94" spans="1:8" s="52" customFormat="1" ht="15.75" x14ac:dyDescent="0.2">
      <c r="A94" s="9"/>
      <c r="B94" s="183"/>
      <c r="C94" s="140"/>
      <c r="D94" s="88" t="s">
        <v>323</v>
      </c>
      <c r="E94" s="78">
        <v>3</v>
      </c>
      <c r="F94" s="79">
        <v>3</v>
      </c>
      <c r="G94" s="1">
        <v>1</v>
      </c>
      <c r="H94" s="7"/>
    </row>
    <row r="95" spans="1:8" s="52" customFormat="1" ht="15.75" x14ac:dyDescent="0.2">
      <c r="A95" s="9"/>
      <c r="B95" s="183"/>
      <c r="C95" s="140"/>
      <c r="D95" s="88" t="s">
        <v>324</v>
      </c>
      <c r="E95" s="78">
        <v>40</v>
      </c>
      <c r="F95" s="79">
        <v>40</v>
      </c>
      <c r="G95" s="1">
        <v>1</v>
      </c>
      <c r="H95" s="7"/>
    </row>
    <row r="96" spans="1:8" s="52" customFormat="1" ht="15.75" x14ac:dyDescent="0.2">
      <c r="A96" s="9"/>
      <c r="B96" s="183"/>
      <c r="C96" s="90" t="s">
        <v>304</v>
      </c>
      <c r="D96" s="88" t="s">
        <v>325</v>
      </c>
      <c r="E96" s="78">
        <v>100</v>
      </c>
      <c r="F96" s="79">
        <v>87.5</v>
      </c>
      <c r="G96" s="1">
        <v>0.875</v>
      </c>
      <c r="H96" s="7"/>
    </row>
    <row r="97" spans="1:8" s="52" customFormat="1" ht="25.5" x14ac:dyDescent="0.2">
      <c r="A97" s="9"/>
      <c r="B97" s="196" t="s">
        <v>306</v>
      </c>
      <c r="C97" s="87" t="s">
        <v>307</v>
      </c>
      <c r="D97" s="88" t="s">
        <v>308</v>
      </c>
      <c r="E97" s="78">
        <v>100</v>
      </c>
      <c r="F97" s="79">
        <v>100</v>
      </c>
      <c r="G97" s="1">
        <v>1</v>
      </c>
      <c r="H97" s="7"/>
    </row>
    <row r="98" spans="1:8" s="52" customFormat="1" ht="15.75" x14ac:dyDescent="0.2">
      <c r="A98" s="9"/>
      <c r="B98" s="191"/>
      <c r="C98" s="87" t="s">
        <v>309</v>
      </c>
      <c r="D98" s="88" t="s">
        <v>310</v>
      </c>
      <c r="E98" s="78">
        <v>100</v>
      </c>
      <c r="F98" s="79">
        <v>100</v>
      </c>
      <c r="G98" s="1">
        <v>1</v>
      </c>
      <c r="H98" s="7"/>
    </row>
    <row r="99" spans="1:8" s="52" customFormat="1" ht="15.75" x14ac:dyDescent="0.2">
      <c r="A99" s="9"/>
      <c r="B99" s="196" t="s">
        <v>311</v>
      </c>
      <c r="C99" s="87" t="s">
        <v>312</v>
      </c>
      <c r="D99" s="88" t="s">
        <v>313</v>
      </c>
      <c r="E99" s="78">
        <v>100</v>
      </c>
      <c r="F99" s="79">
        <v>99.35</v>
      </c>
      <c r="G99" s="1">
        <v>0.99349999999999994</v>
      </c>
      <c r="H99" s="7"/>
    </row>
    <row r="100" spans="1:8" s="52" customFormat="1" ht="15.75" x14ac:dyDescent="0.2">
      <c r="A100" s="9"/>
      <c r="B100" s="191"/>
      <c r="C100" s="87" t="s">
        <v>314</v>
      </c>
      <c r="D100" s="88" t="s">
        <v>315</v>
      </c>
      <c r="E100" s="78">
        <v>100</v>
      </c>
      <c r="F100" s="79">
        <v>100</v>
      </c>
      <c r="G100" s="1">
        <v>1</v>
      </c>
      <c r="H100" s="7"/>
    </row>
    <row r="101" spans="1:8" s="52" customFormat="1" ht="64.5" customHeight="1" x14ac:dyDescent="0.2">
      <c r="A101" s="9"/>
      <c r="B101" s="80"/>
      <c r="C101" s="6"/>
      <c r="D101" s="6"/>
      <c r="E101" s="16"/>
      <c r="F101" s="16"/>
      <c r="G101" s="5"/>
      <c r="H101" s="7"/>
    </row>
    <row r="102" spans="1:8" s="52" customFormat="1" ht="60" customHeight="1" x14ac:dyDescent="0.2">
      <c r="A102" s="9"/>
      <c r="B102" s="232" t="s">
        <v>326</v>
      </c>
      <c r="C102" s="232"/>
      <c r="D102" s="232"/>
      <c r="E102" s="232"/>
      <c r="F102" s="232"/>
      <c r="G102" s="232"/>
      <c r="H102" s="7"/>
    </row>
    <row r="103" spans="1:8" s="52" customFormat="1" ht="3" customHeight="1" x14ac:dyDescent="0.2">
      <c r="A103" s="9"/>
      <c r="B103" s="76"/>
      <c r="C103" s="9"/>
      <c r="D103" s="9"/>
      <c r="E103" s="7"/>
      <c r="F103" s="7"/>
      <c r="G103" s="7"/>
      <c r="H103" s="7"/>
    </row>
    <row r="104" spans="1:8" s="52" customFormat="1" ht="26.25" customHeight="1" x14ac:dyDescent="0.2">
      <c r="A104" s="9"/>
      <c r="B104" s="139" t="s">
        <v>8</v>
      </c>
      <c r="C104" s="139"/>
      <c r="D104" s="139"/>
      <c r="E104" s="139"/>
      <c r="F104" s="139"/>
      <c r="G104" s="139"/>
      <c r="H104" s="7"/>
    </row>
    <row r="105" spans="1:8" s="52" customFormat="1" ht="26.25" customHeight="1" x14ac:dyDescent="0.2">
      <c r="A105" s="9"/>
      <c r="B105" s="91" t="s">
        <v>8</v>
      </c>
      <c r="C105" s="213" t="s">
        <v>3</v>
      </c>
      <c r="D105" s="214"/>
      <c r="E105" s="77" t="s">
        <v>28</v>
      </c>
      <c r="F105" s="19" t="s">
        <v>29</v>
      </c>
      <c r="G105" s="19" t="s">
        <v>30</v>
      </c>
      <c r="H105" s="7"/>
    </row>
    <row r="106" spans="1:8" s="52" customFormat="1" ht="20.25" customHeight="1" x14ac:dyDescent="0.2">
      <c r="A106" s="9"/>
      <c r="B106" s="229" t="s">
        <v>244</v>
      </c>
      <c r="C106" s="216" t="s">
        <v>245</v>
      </c>
      <c r="D106" s="217"/>
      <c r="E106" s="78">
        <v>25</v>
      </c>
      <c r="F106" s="79">
        <v>37</v>
      </c>
      <c r="G106" s="8">
        <v>1</v>
      </c>
      <c r="H106" s="7"/>
    </row>
    <row r="107" spans="1:8" s="52" customFormat="1" ht="20.25" x14ac:dyDescent="0.2">
      <c r="A107" s="9"/>
      <c r="B107" s="230"/>
      <c r="C107" s="216" t="s">
        <v>246</v>
      </c>
      <c r="D107" s="217"/>
      <c r="E107" s="78">
        <v>42</v>
      </c>
      <c r="F107" s="79">
        <v>39</v>
      </c>
      <c r="G107" s="8">
        <v>0.9285714285714286</v>
      </c>
      <c r="H107" s="7"/>
    </row>
    <row r="108" spans="1:8" s="52" customFormat="1" ht="20.25" x14ac:dyDescent="0.2">
      <c r="A108" s="9"/>
      <c r="B108" s="231"/>
      <c r="C108" s="216" t="s">
        <v>247</v>
      </c>
      <c r="D108" s="217"/>
      <c r="E108" s="78">
        <v>50</v>
      </c>
      <c r="F108" s="79">
        <v>47</v>
      </c>
      <c r="G108" s="8">
        <v>0.94</v>
      </c>
      <c r="H108" s="7"/>
    </row>
    <row r="109" spans="1:8" s="52" customFormat="1" ht="3.75" customHeight="1" x14ac:dyDescent="0.2">
      <c r="A109" s="9"/>
      <c r="B109" s="80"/>
      <c r="C109" s="6"/>
      <c r="D109" s="6"/>
      <c r="E109" s="16"/>
      <c r="F109" s="16"/>
      <c r="G109" s="5"/>
      <c r="H109" s="7"/>
    </row>
    <row r="110" spans="1:8" ht="26.25" x14ac:dyDescent="0.2">
      <c r="B110" s="139" t="s">
        <v>71</v>
      </c>
      <c r="C110" s="139"/>
      <c r="D110" s="139"/>
      <c r="E110" s="139"/>
      <c r="F110" s="139"/>
      <c r="G110" s="139"/>
    </row>
    <row r="111" spans="1:8" ht="26.25" customHeight="1" x14ac:dyDescent="0.2">
      <c r="B111" s="91" t="s">
        <v>1</v>
      </c>
      <c r="C111" s="213" t="s">
        <v>3</v>
      </c>
      <c r="D111" s="214"/>
      <c r="E111" s="77" t="s">
        <v>28</v>
      </c>
      <c r="F111" s="19" t="s">
        <v>29</v>
      </c>
      <c r="G111" s="19" t="s">
        <v>30</v>
      </c>
    </row>
    <row r="112" spans="1:8" ht="15.75" x14ac:dyDescent="0.2">
      <c r="B112" s="189" t="s">
        <v>248</v>
      </c>
      <c r="C112" s="200" t="s">
        <v>249</v>
      </c>
      <c r="D112" s="201"/>
      <c r="E112" s="2">
        <v>3594</v>
      </c>
      <c r="F112" s="53">
        <v>2850</v>
      </c>
      <c r="G112" s="1">
        <v>0.79298831385642743</v>
      </c>
    </row>
    <row r="113" spans="2:7" ht="15.75" x14ac:dyDescent="0.2">
      <c r="B113" s="190"/>
      <c r="C113" s="200" t="s">
        <v>250</v>
      </c>
      <c r="D113" s="201"/>
      <c r="E113" s="2">
        <v>9</v>
      </c>
      <c r="F113" s="53">
        <v>10</v>
      </c>
      <c r="G113" s="1">
        <v>1</v>
      </c>
    </row>
    <row r="114" spans="2:7" ht="15.75" x14ac:dyDescent="0.2">
      <c r="B114" s="190"/>
      <c r="C114" s="200" t="s">
        <v>251</v>
      </c>
      <c r="D114" s="201"/>
      <c r="E114" s="2">
        <v>24</v>
      </c>
      <c r="F114" s="53">
        <v>24</v>
      </c>
      <c r="G114" s="1">
        <v>1</v>
      </c>
    </row>
    <row r="115" spans="2:7" ht="15.75" x14ac:dyDescent="0.2">
      <c r="B115" s="191"/>
      <c r="C115" s="200" t="s">
        <v>252</v>
      </c>
      <c r="D115" s="201"/>
      <c r="E115" s="2">
        <v>100</v>
      </c>
      <c r="F115" s="53">
        <v>100</v>
      </c>
      <c r="G115" s="1">
        <v>1</v>
      </c>
    </row>
    <row r="116" spans="2:7" ht="15.75" x14ac:dyDescent="0.2">
      <c r="B116" s="158" t="s">
        <v>253</v>
      </c>
      <c r="C116" s="200" t="s">
        <v>254</v>
      </c>
      <c r="D116" s="201"/>
      <c r="E116" s="2">
        <v>6</v>
      </c>
      <c r="F116" s="53">
        <v>6</v>
      </c>
      <c r="G116" s="1">
        <v>1</v>
      </c>
    </row>
    <row r="117" spans="2:7" ht="15.75" x14ac:dyDescent="0.2">
      <c r="B117" s="191"/>
      <c r="C117" s="200" t="s">
        <v>255</v>
      </c>
      <c r="D117" s="201"/>
      <c r="E117" s="2">
        <v>2</v>
      </c>
      <c r="F117" s="53">
        <v>2</v>
      </c>
      <c r="G117" s="1">
        <v>1</v>
      </c>
    </row>
    <row r="118" spans="2:7" ht="15.75" x14ac:dyDescent="0.2">
      <c r="B118" s="158" t="s">
        <v>256</v>
      </c>
      <c r="C118" s="200" t="s">
        <v>257</v>
      </c>
      <c r="D118" s="201"/>
      <c r="E118" s="2">
        <v>4</v>
      </c>
      <c r="F118" s="53">
        <v>4</v>
      </c>
      <c r="G118" s="1">
        <v>1</v>
      </c>
    </row>
    <row r="119" spans="2:7" ht="15.75" x14ac:dyDescent="0.2">
      <c r="B119" s="190"/>
      <c r="C119" s="200" t="s">
        <v>258</v>
      </c>
      <c r="D119" s="201"/>
      <c r="E119" s="2">
        <v>7</v>
      </c>
      <c r="F119" s="53">
        <v>7</v>
      </c>
      <c r="G119" s="1">
        <v>1</v>
      </c>
    </row>
    <row r="120" spans="2:7" ht="15.75" x14ac:dyDescent="0.2">
      <c r="B120" s="190"/>
      <c r="C120" s="200" t="s">
        <v>259</v>
      </c>
      <c r="D120" s="201"/>
      <c r="E120" s="2">
        <v>7</v>
      </c>
      <c r="F120" s="53">
        <v>7</v>
      </c>
      <c r="G120" s="1">
        <v>1</v>
      </c>
    </row>
    <row r="121" spans="2:7" ht="15.75" x14ac:dyDescent="0.2">
      <c r="B121" s="190"/>
      <c r="C121" s="200" t="s">
        <v>260</v>
      </c>
      <c r="D121" s="201"/>
      <c r="E121" s="2">
        <v>1</v>
      </c>
      <c r="F121" s="53">
        <v>1</v>
      </c>
      <c r="G121" s="1">
        <v>1</v>
      </c>
    </row>
    <row r="122" spans="2:7" ht="15.75" x14ac:dyDescent="0.2">
      <c r="B122" s="191"/>
      <c r="C122" s="200" t="s">
        <v>261</v>
      </c>
      <c r="D122" s="201"/>
      <c r="E122" s="2">
        <v>2</v>
      </c>
      <c r="F122" s="53">
        <v>2</v>
      </c>
      <c r="G122" s="1">
        <v>1</v>
      </c>
    </row>
    <row r="123" spans="2:7" ht="15.75" x14ac:dyDescent="0.2">
      <c r="B123" s="158" t="s">
        <v>262</v>
      </c>
      <c r="C123" s="200" t="s">
        <v>263</v>
      </c>
      <c r="D123" s="201"/>
      <c r="E123" s="2">
        <v>46</v>
      </c>
      <c r="F123" s="53">
        <v>46</v>
      </c>
      <c r="G123" s="1">
        <v>1</v>
      </c>
    </row>
    <row r="124" spans="2:7" ht="15.75" x14ac:dyDescent="0.2">
      <c r="B124" s="190"/>
      <c r="C124" s="200" t="s">
        <v>264</v>
      </c>
      <c r="D124" s="201"/>
      <c r="E124" s="2">
        <v>90</v>
      </c>
      <c r="F124" s="53">
        <v>87</v>
      </c>
      <c r="G124" s="1">
        <v>0.96666666666666667</v>
      </c>
    </row>
    <row r="125" spans="2:7" ht="15.75" x14ac:dyDescent="0.2">
      <c r="B125" s="191"/>
      <c r="C125" s="200" t="s">
        <v>265</v>
      </c>
      <c r="D125" s="201"/>
      <c r="E125" s="2">
        <v>40</v>
      </c>
      <c r="F125" s="53">
        <v>50</v>
      </c>
      <c r="G125" s="1">
        <v>1</v>
      </c>
    </row>
    <row r="126" spans="2:7" ht="3.75" customHeight="1" x14ac:dyDescent="0.2">
      <c r="B126" s="80"/>
      <c r="C126" s="6"/>
      <c r="D126" s="6"/>
      <c r="E126" s="16"/>
      <c r="F126" s="16"/>
      <c r="G126" s="5"/>
    </row>
    <row r="127" spans="2:7" ht="26.25" x14ac:dyDescent="0.2">
      <c r="B127" s="139" t="s">
        <v>72</v>
      </c>
      <c r="C127" s="139"/>
      <c r="D127" s="139"/>
      <c r="E127" s="139"/>
      <c r="F127" s="139"/>
      <c r="G127" s="139"/>
    </row>
    <row r="128" spans="2:7" ht="30" x14ac:dyDescent="0.2">
      <c r="B128" s="91" t="s">
        <v>0</v>
      </c>
      <c r="C128" s="213" t="s">
        <v>2</v>
      </c>
      <c r="D128" s="214" t="s">
        <v>3</v>
      </c>
      <c r="E128" s="77" t="s">
        <v>28</v>
      </c>
      <c r="F128" s="19" t="s">
        <v>29</v>
      </c>
      <c r="G128" s="19" t="s">
        <v>30</v>
      </c>
    </row>
    <row r="129" spans="2:7" ht="15.75" x14ac:dyDescent="0.2">
      <c r="B129" s="199" t="s">
        <v>266</v>
      </c>
      <c r="C129" s="85" t="s">
        <v>267</v>
      </c>
      <c r="D129" s="92" t="s">
        <v>268</v>
      </c>
      <c r="E129" s="78">
        <v>100</v>
      </c>
      <c r="F129" s="79">
        <v>100</v>
      </c>
      <c r="G129" s="1">
        <v>1</v>
      </c>
    </row>
    <row r="130" spans="2:7" ht="23.25" customHeight="1" x14ac:dyDescent="0.2">
      <c r="B130" s="191"/>
      <c r="C130" s="87" t="s">
        <v>269</v>
      </c>
      <c r="D130" s="93" t="s">
        <v>270</v>
      </c>
      <c r="E130" s="78">
        <v>100</v>
      </c>
      <c r="F130" s="79">
        <v>93</v>
      </c>
      <c r="G130" s="1">
        <v>0.93</v>
      </c>
    </row>
    <row r="131" spans="2:7" ht="15.75" x14ac:dyDescent="0.2">
      <c r="B131" s="196" t="s">
        <v>271</v>
      </c>
      <c r="C131" s="87" t="s">
        <v>272</v>
      </c>
      <c r="D131" s="93" t="s">
        <v>273</v>
      </c>
      <c r="E131" s="78">
        <v>100</v>
      </c>
      <c r="F131" s="79">
        <v>100</v>
      </c>
      <c r="G131" s="1">
        <v>1</v>
      </c>
    </row>
    <row r="132" spans="2:7" ht="15.75" x14ac:dyDescent="0.2">
      <c r="B132" s="191"/>
      <c r="C132" s="87" t="s">
        <v>274</v>
      </c>
      <c r="D132" s="93" t="s">
        <v>275</v>
      </c>
      <c r="E132" s="78">
        <v>100</v>
      </c>
      <c r="F132" s="79">
        <v>100</v>
      </c>
      <c r="G132" s="1">
        <v>1</v>
      </c>
    </row>
    <row r="133" spans="2:7" ht="15.75" x14ac:dyDescent="0.2">
      <c r="B133" s="196" t="s">
        <v>276</v>
      </c>
      <c r="C133" s="87" t="s">
        <v>277</v>
      </c>
      <c r="D133" s="93" t="s">
        <v>278</v>
      </c>
      <c r="E133" s="78">
        <v>100</v>
      </c>
      <c r="F133" s="79">
        <v>100</v>
      </c>
      <c r="G133" s="1">
        <v>1</v>
      </c>
    </row>
    <row r="134" spans="2:7" ht="15.75" x14ac:dyDescent="0.2">
      <c r="B134" s="191"/>
      <c r="C134" s="87" t="s">
        <v>279</v>
      </c>
      <c r="D134" s="93" t="s">
        <v>280</v>
      </c>
      <c r="E134" s="78">
        <v>100</v>
      </c>
      <c r="F134" s="79">
        <v>100</v>
      </c>
      <c r="G134" s="1">
        <v>1</v>
      </c>
    </row>
    <row r="135" spans="2:7" ht="15.75" x14ac:dyDescent="0.2">
      <c r="B135" s="196" t="s">
        <v>281</v>
      </c>
      <c r="C135" s="87" t="s">
        <v>282</v>
      </c>
      <c r="D135" s="93" t="s">
        <v>283</v>
      </c>
      <c r="E135" s="78">
        <v>100</v>
      </c>
      <c r="F135" s="79">
        <v>100</v>
      </c>
      <c r="G135" s="1">
        <v>1</v>
      </c>
    </row>
    <row r="136" spans="2:7" ht="15.75" x14ac:dyDescent="0.2">
      <c r="B136" s="190"/>
      <c r="C136" s="87" t="s">
        <v>284</v>
      </c>
      <c r="D136" s="93" t="s">
        <v>285</v>
      </c>
      <c r="E136" s="78">
        <v>100</v>
      </c>
      <c r="F136" s="79">
        <v>100</v>
      </c>
      <c r="G136" s="1">
        <v>1</v>
      </c>
    </row>
    <row r="137" spans="2:7" ht="15.75" x14ac:dyDescent="0.2">
      <c r="B137" s="190"/>
      <c r="C137" s="87" t="s">
        <v>286</v>
      </c>
      <c r="D137" s="93" t="s">
        <v>287</v>
      </c>
      <c r="E137" s="78">
        <v>100</v>
      </c>
      <c r="F137" s="79">
        <v>100</v>
      </c>
      <c r="G137" s="1">
        <v>1</v>
      </c>
    </row>
    <row r="138" spans="2:7" ht="15.75" x14ac:dyDescent="0.2">
      <c r="B138" s="191"/>
      <c r="C138" s="87" t="s">
        <v>288</v>
      </c>
      <c r="D138" s="93" t="s">
        <v>289</v>
      </c>
      <c r="E138" s="78">
        <v>100</v>
      </c>
      <c r="F138" s="79">
        <v>100</v>
      </c>
      <c r="G138" s="1">
        <v>1</v>
      </c>
    </row>
    <row r="139" spans="2:7" ht="15.75" x14ac:dyDescent="0.2">
      <c r="B139" s="196" t="s">
        <v>290</v>
      </c>
      <c r="C139" s="87" t="s">
        <v>291</v>
      </c>
      <c r="D139" s="93" t="s">
        <v>292</v>
      </c>
      <c r="E139" s="78">
        <v>100</v>
      </c>
      <c r="F139" s="79">
        <v>92.43</v>
      </c>
      <c r="G139" s="1">
        <v>0.92430000000000012</v>
      </c>
    </row>
    <row r="140" spans="2:7" ht="25.5" x14ac:dyDescent="0.2">
      <c r="B140" s="190"/>
      <c r="C140" s="87" t="s">
        <v>293</v>
      </c>
      <c r="D140" s="93" t="s">
        <v>294</v>
      </c>
      <c r="E140" s="78">
        <v>100</v>
      </c>
      <c r="F140" s="79">
        <v>100</v>
      </c>
      <c r="G140" s="1">
        <v>1</v>
      </c>
    </row>
    <row r="141" spans="2:7" ht="30" customHeight="1" x14ac:dyDescent="0.2">
      <c r="B141" s="190"/>
      <c r="C141" s="89" t="s">
        <v>295</v>
      </c>
      <c r="D141" s="93" t="s">
        <v>296</v>
      </c>
      <c r="E141" s="78">
        <v>100</v>
      </c>
      <c r="F141" s="79">
        <v>100</v>
      </c>
      <c r="G141" s="1">
        <v>1</v>
      </c>
    </row>
    <row r="142" spans="2:7" ht="15.75" x14ac:dyDescent="0.2">
      <c r="B142" s="212" t="s">
        <v>297</v>
      </c>
      <c r="C142" s="90" t="s">
        <v>298</v>
      </c>
      <c r="D142" s="93" t="s">
        <v>319</v>
      </c>
      <c r="E142" s="78">
        <v>100</v>
      </c>
      <c r="F142" s="79">
        <v>100</v>
      </c>
      <c r="G142" s="1">
        <v>1</v>
      </c>
    </row>
    <row r="143" spans="2:7" ht="15.75" x14ac:dyDescent="0.2">
      <c r="B143" s="183"/>
      <c r="C143" s="211" t="s">
        <v>300</v>
      </c>
      <c r="D143" s="93" t="s">
        <v>320</v>
      </c>
      <c r="E143" s="78">
        <v>6000</v>
      </c>
      <c r="F143" s="79">
        <v>6417</v>
      </c>
      <c r="G143" s="1">
        <v>1</v>
      </c>
    </row>
    <row r="144" spans="2:7" ht="15.75" x14ac:dyDescent="0.2">
      <c r="B144" s="183"/>
      <c r="C144" s="140"/>
      <c r="D144" s="93" t="s">
        <v>321</v>
      </c>
      <c r="E144" s="78">
        <v>2</v>
      </c>
      <c r="F144" s="79">
        <v>2</v>
      </c>
      <c r="G144" s="1">
        <v>1</v>
      </c>
    </row>
    <row r="145" spans="2:7" ht="25.5" x14ac:dyDescent="0.2">
      <c r="B145" s="183"/>
      <c r="C145" s="211" t="s">
        <v>302</v>
      </c>
      <c r="D145" s="93" t="s">
        <v>322</v>
      </c>
      <c r="E145" s="78">
        <v>5</v>
      </c>
      <c r="F145" s="79">
        <v>5</v>
      </c>
      <c r="G145" s="1">
        <v>1</v>
      </c>
    </row>
    <row r="146" spans="2:7" ht="15.75" x14ac:dyDescent="0.2">
      <c r="B146" s="183"/>
      <c r="C146" s="140"/>
      <c r="D146" s="93" t="s">
        <v>323</v>
      </c>
      <c r="E146" s="78">
        <v>3</v>
      </c>
      <c r="F146" s="79">
        <v>3</v>
      </c>
      <c r="G146" s="1">
        <v>1</v>
      </c>
    </row>
    <row r="147" spans="2:7" ht="25.5" x14ac:dyDescent="0.2">
      <c r="B147" s="183"/>
      <c r="C147" s="140"/>
      <c r="D147" s="93" t="s">
        <v>324</v>
      </c>
      <c r="E147" s="78">
        <v>40</v>
      </c>
      <c r="F147" s="79">
        <v>56</v>
      </c>
      <c r="G147" s="1">
        <v>1</v>
      </c>
    </row>
    <row r="148" spans="2:7" ht="15.75" x14ac:dyDescent="0.2">
      <c r="B148" s="183"/>
      <c r="C148" s="90" t="s">
        <v>304</v>
      </c>
      <c r="D148" s="93" t="s">
        <v>325</v>
      </c>
      <c r="E148" s="78">
        <v>100</v>
      </c>
      <c r="F148" s="79">
        <v>100</v>
      </c>
      <c r="G148" s="1">
        <v>1</v>
      </c>
    </row>
    <row r="149" spans="2:7" ht="25.5" x14ac:dyDescent="0.2">
      <c r="B149" s="196" t="s">
        <v>306</v>
      </c>
      <c r="C149" s="87" t="s">
        <v>307</v>
      </c>
      <c r="D149" s="93" t="s">
        <v>308</v>
      </c>
      <c r="E149" s="78">
        <v>100</v>
      </c>
      <c r="F149" s="79">
        <v>100</v>
      </c>
      <c r="G149" s="1">
        <v>1</v>
      </c>
    </row>
    <row r="150" spans="2:7" ht="15.75" x14ac:dyDescent="0.2">
      <c r="B150" s="191"/>
      <c r="C150" s="87" t="s">
        <v>309</v>
      </c>
      <c r="D150" s="93" t="s">
        <v>310</v>
      </c>
      <c r="E150" s="78">
        <v>100</v>
      </c>
      <c r="F150" s="79">
        <v>100</v>
      </c>
      <c r="G150" s="1">
        <v>1</v>
      </c>
    </row>
    <row r="151" spans="2:7" ht="15.75" x14ac:dyDescent="0.2">
      <c r="B151" s="196" t="s">
        <v>311</v>
      </c>
      <c r="C151" s="87" t="s">
        <v>312</v>
      </c>
      <c r="D151" s="93" t="s">
        <v>313</v>
      </c>
      <c r="E151" s="78">
        <v>100</v>
      </c>
      <c r="F151" s="79">
        <v>92</v>
      </c>
      <c r="G151" s="1">
        <v>0.92</v>
      </c>
    </row>
    <row r="152" spans="2:7" ht="15.75" x14ac:dyDescent="0.2">
      <c r="B152" s="191"/>
      <c r="C152" s="87" t="s">
        <v>314</v>
      </c>
      <c r="D152" s="93" t="s">
        <v>315</v>
      </c>
      <c r="E152" s="78">
        <v>100</v>
      </c>
      <c r="F152" s="79">
        <v>100</v>
      </c>
      <c r="G152" s="1">
        <v>1</v>
      </c>
    </row>
    <row r="153" spans="2:7" ht="59.25" customHeight="1" x14ac:dyDescent="0.2">
      <c r="B153" s="80"/>
      <c r="C153" s="6"/>
      <c r="D153" s="6"/>
      <c r="E153" s="16"/>
      <c r="F153" s="5"/>
      <c r="G153" s="5"/>
    </row>
    <row r="154" spans="2:7" ht="59.25" customHeight="1" x14ac:dyDescent="0.2">
      <c r="B154" s="232" t="s">
        <v>327</v>
      </c>
      <c r="C154" s="232"/>
      <c r="D154" s="232"/>
      <c r="E154" s="232"/>
      <c r="F154" s="232"/>
      <c r="G154" s="232"/>
    </row>
    <row r="155" spans="2:7" ht="3" customHeight="1" x14ac:dyDescent="0.2">
      <c r="B155" s="94"/>
      <c r="C155" s="94"/>
      <c r="D155" s="94"/>
      <c r="E155" s="7"/>
      <c r="F155" s="7"/>
      <c r="G155" s="7"/>
    </row>
    <row r="156" spans="2:7" ht="26.25" customHeight="1" x14ac:dyDescent="0.2">
      <c r="B156" s="139" t="s">
        <v>8</v>
      </c>
      <c r="C156" s="139"/>
      <c r="D156" s="139"/>
      <c r="E156" s="139"/>
      <c r="F156" s="139"/>
      <c r="G156" s="139"/>
    </row>
    <row r="157" spans="2:7" ht="30" x14ac:dyDescent="0.2">
      <c r="B157" s="91" t="s">
        <v>8</v>
      </c>
      <c r="C157" s="213" t="s">
        <v>3</v>
      </c>
      <c r="D157" s="214"/>
      <c r="E157" s="77" t="s">
        <v>28</v>
      </c>
      <c r="F157" s="19" t="s">
        <v>29</v>
      </c>
      <c r="G157" s="19" t="s">
        <v>30</v>
      </c>
    </row>
    <row r="158" spans="2:7" ht="20.25" customHeight="1" x14ac:dyDescent="0.2">
      <c r="B158" s="229" t="s">
        <v>244</v>
      </c>
      <c r="C158" s="216" t="s">
        <v>245</v>
      </c>
      <c r="D158" s="217"/>
      <c r="E158" s="78">
        <v>20</v>
      </c>
      <c r="F158" s="79">
        <v>29</v>
      </c>
      <c r="G158" s="8">
        <v>1</v>
      </c>
    </row>
    <row r="159" spans="2:7" ht="20.25" x14ac:dyDescent="0.2">
      <c r="B159" s="230"/>
      <c r="C159" s="216" t="s">
        <v>246</v>
      </c>
      <c r="D159" s="217"/>
      <c r="E159" s="78">
        <v>33</v>
      </c>
      <c r="F159" s="79">
        <v>34</v>
      </c>
      <c r="G159" s="8">
        <v>1</v>
      </c>
    </row>
    <row r="160" spans="2:7" ht="20.25" x14ac:dyDescent="0.2">
      <c r="B160" s="231"/>
      <c r="C160" s="216" t="s">
        <v>247</v>
      </c>
      <c r="D160" s="217"/>
      <c r="E160" s="78">
        <v>33</v>
      </c>
      <c r="F160" s="79">
        <v>39</v>
      </c>
      <c r="G160" s="8">
        <v>1</v>
      </c>
    </row>
    <row r="161" spans="2:7" ht="3.75" customHeight="1" x14ac:dyDescent="0.2">
      <c r="B161" s="80"/>
      <c r="C161" s="6"/>
      <c r="D161" s="6"/>
      <c r="E161" s="16"/>
      <c r="F161" s="16"/>
      <c r="G161" s="5"/>
    </row>
    <row r="162" spans="2:7" ht="26.25" x14ac:dyDescent="0.2">
      <c r="B162" s="139" t="s">
        <v>71</v>
      </c>
      <c r="C162" s="139"/>
      <c r="D162" s="139"/>
      <c r="E162" s="139"/>
      <c r="F162" s="139"/>
      <c r="G162" s="139"/>
    </row>
    <row r="163" spans="2:7" ht="30" x14ac:dyDescent="0.2">
      <c r="B163" s="91" t="s">
        <v>1</v>
      </c>
      <c r="C163" s="213" t="s">
        <v>3</v>
      </c>
      <c r="D163" s="214"/>
      <c r="E163" s="77" t="s">
        <v>28</v>
      </c>
      <c r="F163" s="19" t="s">
        <v>29</v>
      </c>
      <c r="G163" s="19" t="s">
        <v>30</v>
      </c>
    </row>
    <row r="164" spans="2:7" ht="15.75" x14ac:dyDescent="0.2">
      <c r="B164" s="192" t="s">
        <v>248</v>
      </c>
      <c r="C164" s="200" t="s">
        <v>249</v>
      </c>
      <c r="D164" s="201"/>
      <c r="E164" s="2">
        <v>1227</v>
      </c>
      <c r="F164" s="53">
        <v>1330</v>
      </c>
      <c r="G164" s="1">
        <v>1</v>
      </c>
    </row>
    <row r="165" spans="2:7" ht="15.75" x14ac:dyDescent="0.2">
      <c r="B165" s="193"/>
      <c r="C165" s="200" t="s">
        <v>250</v>
      </c>
      <c r="D165" s="201"/>
      <c r="E165" s="2">
        <v>6</v>
      </c>
      <c r="F165" s="53">
        <v>6</v>
      </c>
      <c r="G165" s="1">
        <v>1</v>
      </c>
    </row>
    <row r="166" spans="2:7" ht="15.75" x14ac:dyDescent="0.2">
      <c r="B166" s="193"/>
      <c r="C166" s="200" t="s">
        <v>251</v>
      </c>
      <c r="D166" s="201"/>
      <c r="E166" s="2">
        <v>24</v>
      </c>
      <c r="F166" s="53">
        <v>24</v>
      </c>
      <c r="G166" s="1">
        <v>1</v>
      </c>
    </row>
    <row r="167" spans="2:7" ht="15.75" x14ac:dyDescent="0.2">
      <c r="B167" s="194"/>
      <c r="C167" s="200" t="s">
        <v>252</v>
      </c>
      <c r="D167" s="201"/>
      <c r="E167" s="2">
        <v>100</v>
      </c>
      <c r="F167" s="53">
        <v>100</v>
      </c>
      <c r="G167" s="1">
        <v>1</v>
      </c>
    </row>
    <row r="168" spans="2:7" ht="15.75" x14ac:dyDescent="0.2">
      <c r="B168" s="189" t="s">
        <v>253</v>
      </c>
      <c r="C168" s="200" t="s">
        <v>254</v>
      </c>
      <c r="D168" s="201"/>
      <c r="E168" s="2">
        <v>5</v>
      </c>
      <c r="F168" s="53">
        <v>5</v>
      </c>
      <c r="G168" s="1">
        <v>1</v>
      </c>
    </row>
    <row r="169" spans="2:7" ht="15.75" x14ac:dyDescent="0.2">
      <c r="B169" s="227"/>
      <c r="C169" s="200" t="s">
        <v>255</v>
      </c>
      <c r="D169" s="201"/>
      <c r="E169" s="2">
        <v>2</v>
      </c>
      <c r="F169" s="53">
        <v>2</v>
      </c>
      <c r="G169" s="1">
        <v>1</v>
      </c>
    </row>
    <row r="170" spans="2:7" ht="15.75" x14ac:dyDescent="0.2">
      <c r="B170" s="228" t="s">
        <v>256</v>
      </c>
      <c r="C170" s="200" t="s">
        <v>257</v>
      </c>
      <c r="D170" s="201"/>
      <c r="E170" s="2">
        <v>3</v>
      </c>
      <c r="F170" s="53">
        <v>3</v>
      </c>
      <c r="G170" s="1">
        <v>1</v>
      </c>
    </row>
    <row r="171" spans="2:7" ht="15.75" x14ac:dyDescent="0.2">
      <c r="B171" s="193"/>
      <c r="C171" s="200" t="s">
        <v>258</v>
      </c>
      <c r="D171" s="201"/>
      <c r="E171" s="2">
        <v>6</v>
      </c>
      <c r="F171" s="53">
        <v>6</v>
      </c>
      <c r="G171" s="1">
        <v>1</v>
      </c>
    </row>
    <row r="172" spans="2:7" ht="15.75" x14ac:dyDescent="0.2">
      <c r="B172" s="193"/>
      <c r="C172" s="200" t="s">
        <v>259</v>
      </c>
      <c r="D172" s="201"/>
      <c r="E172" s="2">
        <v>6</v>
      </c>
      <c r="F172" s="53">
        <v>6</v>
      </c>
      <c r="G172" s="1">
        <v>1</v>
      </c>
    </row>
    <row r="173" spans="2:7" ht="15.75" x14ac:dyDescent="0.2">
      <c r="B173" s="193"/>
      <c r="C173" s="200" t="s">
        <v>260</v>
      </c>
      <c r="D173" s="201"/>
      <c r="E173" s="2">
        <v>1</v>
      </c>
      <c r="F173" s="53">
        <v>1</v>
      </c>
      <c r="G173" s="1">
        <v>1</v>
      </c>
    </row>
    <row r="174" spans="2:7" ht="15.75" x14ac:dyDescent="0.2">
      <c r="B174" s="194"/>
      <c r="C174" s="200" t="s">
        <v>328</v>
      </c>
      <c r="D174" s="201"/>
      <c r="E174" s="2">
        <v>2</v>
      </c>
      <c r="F174" s="53">
        <v>4</v>
      </c>
      <c r="G174" s="1">
        <v>1</v>
      </c>
    </row>
    <row r="175" spans="2:7" ht="15.75" x14ac:dyDescent="0.2">
      <c r="B175" s="189" t="s">
        <v>262</v>
      </c>
      <c r="C175" s="200" t="s">
        <v>263</v>
      </c>
      <c r="D175" s="201"/>
      <c r="E175" s="2">
        <v>15</v>
      </c>
      <c r="F175" s="53">
        <v>35</v>
      </c>
      <c r="G175" s="1">
        <v>1</v>
      </c>
    </row>
    <row r="176" spans="2:7" ht="15.75" x14ac:dyDescent="0.2">
      <c r="B176" s="225"/>
      <c r="C176" s="200" t="s">
        <v>264</v>
      </c>
      <c r="D176" s="201"/>
      <c r="E176" s="2">
        <v>61</v>
      </c>
      <c r="F176" s="53">
        <v>74</v>
      </c>
      <c r="G176" s="1">
        <v>1</v>
      </c>
    </row>
    <row r="177" spans="2:7" ht="15.75" x14ac:dyDescent="0.2">
      <c r="B177" s="226"/>
      <c r="C177" s="151" t="s">
        <v>265</v>
      </c>
      <c r="D177" s="152"/>
      <c r="E177" s="2">
        <v>43</v>
      </c>
      <c r="F177" s="84">
        <v>44</v>
      </c>
      <c r="G177" s="1">
        <v>1</v>
      </c>
    </row>
    <row r="178" spans="2:7" ht="3" customHeight="1" x14ac:dyDescent="0.2">
      <c r="B178" s="95"/>
      <c r="C178" s="95"/>
      <c r="D178" s="95"/>
      <c r="E178" s="16"/>
      <c r="F178" s="16"/>
      <c r="G178" s="5"/>
    </row>
    <row r="179" spans="2:7" ht="26.25" x14ac:dyDescent="0.2">
      <c r="B179" s="139" t="s">
        <v>72</v>
      </c>
      <c r="C179" s="139"/>
      <c r="D179" s="139"/>
      <c r="E179" s="139"/>
      <c r="F179" s="139"/>
      <c r="G179" s="139"/>
    </row>
    <row r="180" spans="2:7" ht="30" x14ac:dyDescent="0.2">
      <c r="B180" s="91" t="s">
        <v>0</v>
      </c>
      <c r="C180" s="213" t="s">
        <v>2</v>
      </c>
      <c r="D180" s="214" t="s">
        <v>3</v>
      </c>
      <c r="E180" s="77" t="s">
        <v>28</v>
      </c>
      <c r="F180" s="19" t="s">
        <v>29</v>
      </c>
      <c r="G180" s="19" t="s">
        <v>30</v>
      </c>
    </row>
    <row r="181" spans="2:7" ht="15.75" x14ac:dyDescent="0.2">
      <c r="B181" s="223" t="s">
        <v>266</v>
      </c>
      <c r="C181" s="96" t="s">
        <v>267</v>
      </c>
      <c r="D181" s="97" t="s">
        <v>268</v>
      </c>
      <c r="E181" s="78">
        <v>100</v>
      </c>
      <c r="F181" s="79">
        <v>100</v>
      </c>
      <c r="G181" s="1">
        <v>1</v>
      </c>
    </row>
    <row r="182" spans="2:7" ht="24" customHeight="1" x14ac:dyDescent="0.2">
      <c r="B182" s="224"/>
      <c r="C182" s="96" t="s">
        <v>269</v>
      </c>
      <c r="D182" s="97" t="s">
        <v>270</v>
      </c>
      <c r="E182" s="78">
        <v>100</v>
      </c>
      <c r="F182" s="79">
        <v>95</v>
      </c>
      <c r="G182" s="1">
        <v>0.95</v>
      </c>
    </row>
    <row r="183" spans="2:7" ht="15.75" x14ac:dyDescent="0.2">
      <c r="B183" s="223" t="s">
        <v>271</v>
      </c>
      <c r="C183" s="96" t="s">
        <v>272</v>
      </c>
      <c r="D183" s="97" t="s">
        <v>273</v>
      </c>
      <c r="E183" s="78">
        <v>100</v>
      </c>
      <c r="F183" s="79">
        <v>100</v>
      </c>
      <c r="G183" s="1">
        <v>1</v>
      </c>
    </row>
    <row r="184" spans="2:7" ht="15.75" x14ac:dyDescent="0.2">
      <c r="B184" s="224"/>
      <c r="C184" s="96" t="s">
        <v>274</v>
      </c>
      <c r="D184" s="97" t="s">
        <v>329</v>
      </c>
      <c r="E184" s="78">
        <v>100</v>
      </c>
      <c r="F184" s="79">
        <v>100</v>
      </c>
      <c r="G184" s="1">
        <v>1</v>
      </c>
    </row>
    <row r="185" spans="2:7" ht="15.75" x14ac:dyDescent="0.2">
      <c r="B185" s="223" t="s">
        <v>276</v>
      </c>
      <c r="C185" s="96" t="s">
        <v>277</v>
      </c>
      <c r="D185" s="97" t="s">
        <v>278</v>
      </c>
      <c r="E185" s="78">
        <v>100</v>
      </c>
      <c r="F185" s="79">
        <v>100</v>
      </c>
      <c r="G185" s="1">
        <v>1</v>
      </c>
    </row>
    <row r="186" spans="2:7" ht="15.75" x14ac:dyDescent="0.2">
      <c r="B186" s="224"/>
      <c r="C186" s="96" t="s">
        <v>279</v>
      </c>
      <c r="D186" s="97" t="s">
        <v>280</v>
      </c>
      <c r="E186" s="78">
        <v>100</v>
      </c>
      <c r="F186" s="79">
        <v>100</v>
      </c>
      <c r="G186" s="1">
        <v>1</v>
      </c>
    </row>
    <row r="187" spans="2:7" ht="15.75" x14ac:dyDescent="0.2">
      <c r="B187" s="223" t="s">
        <v>281</v>
      </c>
      <c r="C187" s="96" t="s">
        <v>282</v>
      </c>
      <c r="D187" s="97" t="s">
        <v>283</v>
      </c>
      <c r="E187" s="78">
        <v>100</v>
      </c>
      <c r="F187" s="79">
        <v>100</v>
      </c>
      <c r="G187" s="1">
        <v>1</v>
      </c>
    </row>
    <row r="188" spans="2:7" ht="15.75" x14ac:dyDescent="0.2">
      <c r="B188" s="158"/>
      <c r="C188" s="96" t="s">
        <v>284</v>
      </c>
      <c r="D188" s="97" t="s">
        <v>285</v>
      </c>
      <c r="E188" s="78">
        <v>100</v>
      </c>
      <c r="F188" s="79">
        <v>100</v>
      </c>
      <c r="G188" s="1">
        <v>1</v>
      </c>
    </row>
    <row r="189" spans="2:7" ht="15.75" x14ac:dyDescent="0.2">
      <c r="B189" s="158"/>
      <c r="C189" s="96" t="s">
        <v>286</v>
      </c>
      <c r="D189" s="97" t="s">
        <v>287</v>
      </c>
      <c r="E189" s="78">
        <v>100</v>
      </c>
      <c r="F189" s="79">
        <v>100</v>
      </c>
      <c r="G189" s="1">
        <v>1</v>
      </c>
    </row>
    <row r="190" spans="2:7" ht="15.75" x14ac:dyDescent="0.2">
      <c r="B190" s="224"/>
      <c r="C190" s="96" t="s">
        <v>288</v>
      </c>
      <c r="D190" s="97" t="s">
        <v>289</v>
      </c>
      <c r="E190" s="78">
        <v>100</v>
      </c>
      <c r="F190" s="79">
        <v>100</v>
      </c>
      <c r="G190" s="1">
        <v>1</v>
      </c>
    </row>
    <row r="191" spans="2:7" ht="15.75" x14ac:dyDescent="0.2">
      <c r="B191" s="223" t="s">
        <v>290</v>
      </c>
      <c r="C191" s="96" t="s">
        <v>291</v>
      </c>
      <c r="D191" s="97" t="s">
        <v>292</v>
      </c>
      <c r="E191" s="78">
        <v>100</v>
      </c>
      <c r="F191" s="79">
        <v>100</v>
      </c>
      <c r="G191" s="1">
        <v>1</v>
      </c>
    </row>
    <row r="192" spans="2:7" ht="25.5" x14ac:dyDescent="0.2">
      <c r="B192" s="158"/>
      <c r="C192" s="96" t="s">
        <v>293</v>
      </c>
      <c r="D192" s="97" t="s">
        <v>294</v>
      </c>
      <c r="E192" s="78">
        <v>100</v>
      </c>
      <c r="F192" s="79">
        <v>100</v>
      </c>
      <c r="G192" s="1">
        <v>1</v>
      </c>
    </row>
    <row r="193" spans="2:7" ht="15.75" x14ac:dyDescent="0.2">
      <c r="B193" s="224"/>
      <c r="C193" s="66" t="s">
        <v>295</v>
      </c>
      <c r="D193" s="97" t="s">
        <v>296</v>
      </c>
      <c r="E193" s="78">
        <v>100</v>
      </c>
      <c r="F193" s="79">
        <v>100</v>
      </c>
      <c r="G193" s="1">
        <v>1</v>
      </c>
    </row>
    <row r="194" spans="2:7" ht="15.75" x14ac:dyDescent="0.2">
      <c r="B194" s="223" t="s">
        <v>297</v>
      </c>
      <c r="C194" s="220" t="s">
        <v>298</v>
      </c>
      <c r="D194" s="97" t="s">
        <v>330</v>
      </c>
      <c r="E194" s="78">
        <v>100</v>
      </c>
      <c r="F194" s="79">
        <v>100</v>
      </c>
      <c r="G194" s="1">
        <v>1</v>
      </c>
    </row>
    <row r="195" spans="2:7" ht="25.5" x14ac:dyDescent="0.2">
      <c r="B195" s="158"/>
      <c r="C195" s="221"/>
      <c r="D195" s="97" t="s">
        <v>331</v>
      </c>
      <c r="E195" s="78">
        <v>100</v>
      </c>
      <c r="F195" s="79">
        <v>100</v>
      </c>
      <c r="G195" s="1">
        <v>1</v>
      </c>
    </row>
    <row r="196" spans="2:7" ht="15.75" x14ac:dyDescent="0.2">
      <c r="B196" s="158"/>
      <c r="C196" s="220" t="s">
        <v>300</v>
      </c>
      <c r="D196" s="97" t="s">
        <v>320</v>
      </c>
      <c r="E196" s="78">
        <v>2000</v>
      </c>
      <c r="F196" s="79">
        <v>2000</v>
      </c>
      <c r="G196" s="1">
        <v>1</v>
      </c>
    </row>
    <row r="197" spans="2:7" ht="15.75" x14ac:dyDescent="0.2">
      <c r="B197" s="158"/>
      <c r="C197" s="221"/>
      <c r="D197" s="97" t="s">
        <v>321</v>
      </c>
      <c r="E197" s="78">
        <v>2</v>
      </c>
      <c r="F197" s="79">
        <v>2</v>
      </c>
      <c r="G197" s="1">
        <v>1</v>
      </c>
    </row>
    <row r="198" spans="2:7" ht="25.5" x14ac:dyDescent="0.2">
      <c r="B198" s="158"/>
      <c r="C198" s="220" t="s">
        <v>302</v>
      </c>
      <c r="D198" s="97" t="s">
        <v>322</v>
      </c>
      <c r="E198" s="78">
        <v>5</v>
      </c>
      <c r="F198" s="79">
        <v>5</v>
      </c>
      <c r="G198" s="1">
        <v>1</v>
      </c>
    </row>
    <row r="199" spans="2:7" ht="15.75" x14ac:dyDescent="0.2">
      <c r="B199" s="158"/>
      <c r="C199" s="222"/>
      <c r="D199" s="97" t="s">
        <v>323</v>
      </c>
      <c r="E199" s="78">
        <v>3</v>
      </c>
      <c r="F199" s="79">
        <v>3</v>
      </c>
      <c r="G199" s="1">
        <v>1</v>
      </c>
    </row>
    <row r="200" spans="2:7" ht="15.75" x14ac:dyDescent="0.2">
      <c r="B200" s="158"/>
      <c r="C200" s="221"/>
      <c r="D200" s="97" t="s">
        <v>332</v>
      </c>
      <c r="E200" s="78">
        <v>5</v>
      </c>
      <c r="F200" s="79">
        <v>5</v>
      </c>
      <c r="G200" s="1">
        <v>1</v>
      </c>
    </row>
    <row r="201" spans="2:7" ht="15.75" x14ac:dyDescent="0.2">
      <c r="B201" s="158"/>
      <c r="C201" s="220" t="s">
        <v>304</v>
      </c>
      <c r="D201" s="97" t="s">
        <v>333</v>
      </c>
      <c r="E201" s="78">
        <v>85</v>
      </c>
      <c r="F201" s="79">
        <v>85</v>
      </c>
      <c r="G201" s="1">
        <v>1</v>
      </c>
    </row>
    <row r="202" spans="2:7" ht="25.5" x14ac:dyDescent="0.2">
      <c r="B202" s="158"/>
      <c r="C202" s="222"/>
      <c r="D202" s="97" t="s">
        <v>334</v>
      </c>
      <c r="E202" s="78">
        <v>2</v>
      </c>
      <c r="F202" s="79">
        <v>2</v>
      </c>
      <c r="G202" s="1">
        <v>1</v>
      </c>
    </row>
    <row r="203" spans="2:7" ht="25.5" x14ac:dyDescent="0.2">
      <c r="B203" s="224"/>
      <c r="C203" s="221"/>
      <c r="D203" s="97" t="s">
        <v>335</v>
      </c>
      <c r="E203" s="78">
        <v>85</v>
      </c>
      <c r="F203" s="79">
        <v>85</v>
      </c>
      <c r="G203" s="1">
        <v>1</v>
      </c>
    </row>
    <row r="204" spans="2:7" ht="25.5" x14ac:dyDescent="0.2">
      <c r="B204" s="223" t="s">
        <v>306</v>
      </c>
      <c r="C204" s="96" t="s">
        <v>307</v>
      </c>
      <c r="D204" s="97" t="s">
        <v>308</v>
      </c>
      <c r="E204" s="78">
        <v>100</v>
      </c>
      <c r="F204" s="79">
        <v>100</v>
      </c>
      <c r="G204" s="1">
        <v>1</v>
      </c>
    </row>
    <row r="205" spans="2:7" ht="15.75" x14ac:dyDescent="0.2">
      <c r="B205" s="224"/>
      <c r="C205" s="96" t="s">
        <v>309</v>
      </c>
      <c r="D205" s="97" t="s">
        <v>310</v>
      </c>
      <c r="E205" s="78">
        <v>100</v>
      </c>
      <c r="F205" s="79">
        <v>92.06</v>
      </c>
      <c r="G205" s="1">
        <v>0.92059999999999997</v>
      </c>
    </row>
    <row r="206" spans="2:7" ht="15.75" x14ac:dyDescent="0.2">
      <c r="B206" s="223" t="s">
        <v>311</v>
      </c>
      <c r="C206" s="96" t="s">
        <v>312</v>
      </c>
      <c r="D206" s="97" t="s">
        <v>313</v>
      </c>
      <c r="E206" s="78">
        <v>100</v>
      </c>
      <c r="F206" s="79">
        <v>94.44</v>
      </c>
      <c r="G206" s="1">
        <v>0.94440000000000002</v>
      </c>
    </row>
    <row r="207" spans="2:7" ht="15.75" x14ac:dyDescent="0.2">
      <c r="B207" s="224"/>
      <c r="C207" s="96" t="s">
        <v>314</v>
      </c>
      <c r="D207" s="97" t="s">
        <v>315</v>
      </c>
      <c r="E207" s="78">
        <v>100</v>
      </c>
      <c r="F207" s="79">
        <v>100</v>
      </c>
      <c r="G207" s="1">
        <v>1</v>
      </c>
    </row>
    <row r="208" spans="2:7" x14ac:dyDescent="0.2">
      <c r="B208" s="76"/>
      <c r="C208" s="9"/>
      <c r="D208" s="9"/>
      <c r="E208" s="7"/>
      <c r="F208" s="7"/>
      <c r="G208" s="7"/>
    </row>
    <row r="209" spans="2:7" ht="54" customHeight="1" x14ac:dyDescent="0.2">
      <c r="B209" s="76"/>
      <c r="C209" s="9"/>
      <c r="D209" s="9"/>
      <c r="E209" s="7"/>
      <c r="F209" s="7"/>
      <c r="G209" s="7"/>
    </row>
    <row r="210" spans="2:7" ht="59.25" customHeight="1" x14ac:dyDescent="0.2">
      <c r="B210" s="215" t="s">
        <v>336</v>
      </c>
      <c r="C210" s="215"/>
      <c r="D210" s="215"/>
      <c r="E210" s="215"/>
      <c r="F210" s="215"/>
      <c r="G210" s="215"/>
    </row>
    <row r="211" spans="2:7" ht="2.25" customHeight="1" x14ac:dyDescent="0.2">
      <c r="B211" s="76"/>
      <c r="C211" s="9"/>
      <c r="D211" s="9"/>
      <c r="E211" s="7"/>
      <c r="F211" s="7"/>
      <c r="G211" s="7"/>
    </row>
    <row r="212" spans="2:7" ht="26.25" customHeight="1" x14ac:dyDescent="0.2">
      <c r="B212" s="139" t="s">
        <v>8</v>
      </c>
      <c r="C212" s="139"/>
      <c r="D212" s="139"/>
      <c r="E212" s="139"/>
      <c r="F212" s="139"/>
      <c r="G212" s="139"/>
    </row>
    <row r="213" spans="2:7" ht="26.25" customHeight="1" x14ac:dyDescent="0.2">
      <c r="B213" s="91" t="s">
        <v>8</v>
      </c>
      <c r="C213" s="213" t="s">
        <v>3</v>
      </c>
      <c r="D213" s="214"/>
      <c r="E213" s="77" t="s">
        <v>28</v>
      </c>
      <c r="F213" s="19" t="s">
        <v>29</v>
      </c>
      <c r="G213" s="19" t="s">
        <v>30</v>
      </c>
    </row>
    <row r="214" spans="2:7" ht="20.25" customHeight="1" x14ac:dyDescent="0.2">
      <c r="B214" s="171" t="s">
        <v>244</v>
      </c>
      <c r="C214" s="216" t="s">
        <v>245</v>
      </c>
      <c r="D214" s="217"/>
      <c r="E214" s="78">
        <v>25</v>
      </c>
      <c r="F214" s="79">
        <v>37</v>
      </c>
      <c r="G214" s="8">
        <v>1</v>
      </c>
    </row>
    <row r="215" spans="2:7" ht="20.25" x14ac:dyDescent="0.2">
      <c r="B215" s="172"/>
      <c r="C215" s="218" t="s">
        <v>246</v>
      </c>
      <c r="D215" s="219"/>
      <c r="E215" s="78">
        <v>42</v>
      </c>
      <c r="F215" s="79">
        <v>39</v>
      </c>
      <c r="G215" s="8">
        <v>0.9285714285714286</v>
      </c>
    </row>
    <row r="216" spans="2:7" ht="20.25" x14ac:dyDescent="0.2">
      <c r="B216" s="173"/>
      <c r="C216" s="218" t="s">
        <v>247</v>
      </c>
      <c r="D216" s="219"/>
      <c r="E216" s="78">
        <v>50</v>
      </c>
      <c r="F216" s="79">
        <v>47</v>
      </c>
      <c r="G216" s="8">
        <v>0.94</v>
      </c>
    </row>
    <row r="217" spans="2:7" ht="3" customHeight="1" x14ac:dyDescent="0.2">
      <c r="B217" s="80"/>
      <c r="C217" s="6"/>
      <c r="D217" s="6"/>
      <c r="E217" s="16"/>
      <c r="F217" s="16"/>
      <c r="G217" s="5"/>
    </row>
    <row r="218" spans="2:7" ht="26.25" x14ac:dyDescent="0.2">
      <c r="B218" s="139" t="s">
        <v>71</v>
      </c>
      <c r="C218" s="139"/>
      <c r="D218" s="139"/>
      <c r="E218" s="139"/>
      <c r="F218" s="139"/>
      <c r="G218" s="139"/>
    </row>
    <row r="219" spans="2:7" ht="26.25" customHeight="1" x14ac:dyDescent="0.2">
      <c r="B219" s="91" t="s">
        <v>1</v>
      </c>
      <c r="C219" s="213" t="s">
        <v>3</v>
      </c>
      <c r="D219" s="214"/>
      <c r="E219" s="77" t="s">
        <v>28</v>
      </c>
      <c r="F219" s="19" t="s">
        <v>29</v>
      </c>
      <c r="G219" s="19" t="s">
        <v>30</v>
      </c>
    </row>
    <row r="220" spans="2:7" ht="15.75" x14ac:dyDescent="0.2">
      <c r="B220" s="189" t="s">
        <v>248</v>
      </c>
      <c r="C220" s="200" t="s">
        <v>249</v>
      </c>
      <c r="D220" s="201"/>
      <c r="E220" s="2">
        <v>3594</v>
      </c>
      <c r="F220" s="53">
        <v>2850</v>
      </c>
      <c r="G220" s="1">
        <v>0.79298831385642743</v>
      </c>
    </row>
    <row r="221" spans="2:7" ht="15.75" x14ac:dyDescent="0.2">
      <c r="B221" s="190"/>
      <c r="C221" s="200" t="s">
        <v>250</v>
      </c>
      <c r="D221" s="201"/>
      <c r="E221" s="2">
        <v>9</v>
      </c>
      <c r="F221" s="53">
        <v>10</v>
      </c>
      <c r="G221" s="1">
        <v>1</v>
      </c>
    </row>
    <row r="222" spans="2:7" ht="15.75" x14ac:dyDescent="0.2">
      <c r="B222" s="190"/>
      <c r="C222" s="200" t="s">
        <v>251</v>
      </c>
      <c r="D222" s="201"/>
      <c r="E222" s="2">
        <v>24</v>
      </c>
      <c r="F222" s="53">
        <v>24</v>
      </c>
      <c r="G222" s="1">
        <v>1</v>
      </c>
    </row>
    <row r="223" spans="2:7" ht="15.75" x14ac:dyDescent="0.2">
      <c r="B223" s="191"/>
      <c r="C223" s="200" t="s">
        <v>252</v>
      </c>
      <c r="D223" s="201"/>
      <c r="E223" s="2">
        <v>100</v>
      </c>
      <c r="F223" s="53">
        <v>100</v>
      </c>
      <c r="G223" s="1">
        <v>1</v>
      </c>
    </row>
    <row r="224" spans="2:7" ht="15.75" x14ac:dyDescent="0.2">
      <c r="B224" s="158" t="s">
        <v>253</v>
      </c>
      <c r="C224" s="200" t="s">
        <v>254</v>
      </c>
      <c r="D224" s="201"/>
      <c r="E224" s="2">
        <v>6</v>
      </c>
      <c r="F224" s="53">
        <v>6</v>
      </c>
      <c r="G224" s="1">
        <v>1</v>
      </c>
    </row>
    <row r="225" spans="2:7" ht="15.75" x14ac:dyDescent="0.2">
      <c r="B225" s="191"/>
      <c r="C225" s="200" t="s">
        <v>255</v>
      </c>
      <c r="D225" s="201"/>
      <c r="E225" s="2">
        <v>2</v>
      </c>
      <c r="F225" s="53">
        <v>2</v>
      </c>
      <c r="G225" s="1">
        <v>1</v>
      </c>
    </row>
    <row r="226" spans="2:7" ht="15.75" x14ac:dyDescent="0.2">
      <c r="B226" s="158" t="s">
        <v>256</v>
      </c>
      <c r="C226" s="200" t="s">
        <v>257</v>
      </c>
      <c r="D226" s="201"/>
      <c r="E226" s="2">
        <v>4</v>
      </c>
      <c r="F226" s="53">
        <v>4</v>
      </c>
      <c r="G226" s="1">
        <v>1</v>
      </c>
    </row>
    <row r="227" spans="2:7" ht="15.75" x14ac:dyDescent="0.2">
      <c r="B227" s="190"/>
      <c r="C227" s="200" t="s">
        <v>258</v>
      </c>
      <c r="D227" s="201"/>
      <c r="E227" s="2">
        <v>7</v>
      </c>
      <c r="F227" s="53">
        <v>7</v>
      </c>
      <c r="G227" s="1">
        <v>1</v>
      </c>
    </row>
    <row r="228" spans="2:7" ht="15.75" x14ac:dyDescent="0.2">
      <c r="B228" s="190"/>
      <c r="C228" s="200" t="s">
        <v>259</v>
      </c>
      <c r="D228" s="201"/>
      <c r="E228" s="2">
        <v>7</v>
      </c>
      <c r="F228" s="53">
        <v>7</v>
      </c>
      <c r="G228" s="1">
        <v>1</v>
      </c>
    </row>
    <row r="229" spans="2:7" ht="15.75" x14ac:dyDescent="0.2">
      <c r="B229" s="190"/>
      <c r="C229" s="200" t="s">
        <v>260</v>
      </c>
      <c r="D229" s="201"/>
      <c r="E229" s="2">
        <v>1</v>
      </c>
      <c r="F229" s="53">
        <v>1</v>
      </c>
      <c r="G229" s="1">
        <v>1</v>
      </c>
    </row>
    <row r="230" spans="2:7" ht="15.75" x14ac:dyDescent="0.2">
      <c r="B230" s="191"/>
      <c r="C230" s="200" t="s">
        <v>261</v>
      </c>
      <c r="D230" s="201"/>
      <c r="E230" s="2">
        <v>2</v>
      </c>
      <c r="F230" s="53">
        <v>2</v>
      </c>
      <c r="G230" s="1">
        <v>1</v>
      </c>
    </row>
    <row r="231" spans="2:7" ht="15.75" x14ac:dyDescent="0.2">
      <c r="B231" s="158" t="s">
        <v>262</v>
      </c>
      <c r="C231" s="200" t="s">
        <v>263</v>
      </c>
      <c r="D231" s="201"/>
      <c r="E231" s="2">
        <v>46</v>
      </c>
      <c r="F231" s="53">
        <v>46</v>
      </c>
      <c r="G231" s="1">
        <v>1</v>
      </c>
    </row>
    <row r="232" spans="2:7" ht="15.75" x14ac:dyDescent="0.2">
      <c r="B232" s="190"/>
      <c r="C232" s="200" t="s">
        <v>264</v>
      </c>
      <c r="D232" s="201"/>
      <c r="E232" s="2">
        <v>90</v>
      </c>
      <c r="F232" s="53">
        <v>87</v>
      </c>
      <c r="G232" s="1">
        <v>0.96666666666666667</v>
      </c>
    </row>
    <row r="233" spans="2:7" ht="15.75" x14ac:dyDescent="0.2">
      <c r="B233" s="191"/>
      <c r="C233" s="200" t="s">
        <v>265</v>
      </c>
      <c r="D233" s="201"/>
      <c r="E233" s="2">
        <v>40</v>
      </c>
      <c r="F233" s="53">
        <v>50</v>
      </c>
      <c r="G233" s="1">
        <v>1</v>
      </c>
    </row>
    <row r="234" spans="2:7" ht="1.5" customHeight="1" x14ac:dyDescent="0.2">
      <c r="B234" s="80"/>
      <c r="C234" s="6"/>
      <c r="D234" s="6"/>
      <c r="E234" s="16"/>
      <c r="F234" s="16"/>
      <c r="G234" s="5"/>
    </row>
    <row r="235" spans="2:7" ht="26.25" x14ac:dyDescent="0.2">
      <c r="B235" s="139" t="s">
        <v>72</v>
      </c>
      <c r="C235" s="139"/>
      <c r="D235" s="139"/>
      <c r="E235" s="139"/>
      <c r="F235" s="139"/>
      <c r="G235" s="139"/>
    </row>
    <row r="236" spans="2:7" ht="30" x14ac:dyDescent="0.2">
      <c r="B236" s="91" t="s">
        <v>0</v>
      </c>
      <c r="C236" s="213" t="s">
        <v>2</v>
      </c>
      <c r="D236" s="214" t="s">
        <v>3</v>
      </c>
      <c r="E236" s="77" t="s">
        <v>28</v>
      </c>
      <c r="F236" s="19" t="s">
        <v>29</v>
      </c>
      <c r="G236" s="19" t="s">
        <v>30</v>
      </c>
    </row>
    <row r="237" spans="2:7" ht="15.75" x14ac:dyDescent="0.2">
      <c r="B237" s="199" t="s">
        <v>266</v>
      </c>
      <c r="C237" s="85" t="s">
        <v>267</v>
      </c>
      <c r="D237" s="86" t="s">
        <v>268</v>
      </c>
      <c r="E237" s="78">
        <v>100</v>
      </c>
      <c r="F237" s="79">
        <v>100</v>
      </c>
      <c r="G237" s="1">
        <v>1</v>
      </c>
    </row>
    <row r="238" spans="2:7" ht="15.75" x14ac:dyDescent="0.2">
      <c r="B238" s="191"/>
      <c r="C238" s="87" t="s">
        <v>269</v>
      </c>
      <c r="D238" s="88" t="s">
        <v>270</v>
      </c>
      <c r="E238" s="78">
        <v>100</v>
      </c>
      <c r="F238" s="79">
        <v>93</v>
      </c>
      <c r="G238" s="1">
        <v>0.93</v>
      </c>
    </row>
    <row r="239" spans="2:7" ht="15.75" x14ac:dyDescent="0.2">
      <c r="B239" s="196" t="s">
        <v>271</v>
      </c>
      <c r="C239" s="87" t="s">
        <v>272</v>
      </c>
      <c r="D239" s="88" t="s">
        <v>273</v>
      </c>
      <c r="E239" s="78">
        <v>100</v>
      </c>
      <c r="F239" s="79">
        <v>100</v>
      </c>
      <c r="G239" s="1">
        <v>1</v>
      </c>
    </row>
    <row r="240" spans="2:7" ht="15.75" x14ac:dyDescent="0.2">
      <c r="B240" s="191"/>
      <c r="C240" s="87" t="s">
        <v>274</v>
      </c>
      <c r="D240" s="88" t="s">
        <v>275</v>
      </c>
      <c r="E240" s="78">
        <v>100</v>
      </c>
      <c r="F240" s="79">
        <v>100</v>
      </c>
      <c r="G240" s="1">
        <v>1</v>
      </c>
    </row>
    <row r="241" spans="2:7" ht="15.75" x14ac:dyDescent="0.2">
      <c r="B241" s="196" t="s">
        <v>276</v>
      </c>
      <c r="C241" s="87" t="s">
        <v>277</v>
      </c>
      <c r="D241" s="88" t="s">
        <v>278</v>
      </c>
      <c r="E241" s="78">
        <v>100</v>
      </c>
      <c r="F241" s="79">
        <v>100</v>
      </c>
      <c r="G241" s="1">
        <v>1</v>
      </c>
    </row>
    <row r="242" spans="2:7" ht="15.75" x14ac:dyDescent="0.2">
      <c r="B242" s="191"/>
      <c r="C242" s="87" t="s">
        <v>279</v>
      </c>
      <c r="D242" s="88" t="s">
        <v>280</v>
      </c>
      <c r="E242" s="78">
        <v>100</v>
      </c>
      <c r="F242" s="79">
        <v>100</v>
      </c>
      <c r="G242" s="1">
        <v>1</v>
      </c>
    </row>
    <row r="243" spans="2:7" ht="15.75" x14ac:dyDescent="0.2">
      <c r="B243" s="196" t="s">
        <v>281</v>
      </c>
      <c r="C243" s="87" t="s">
        <v>282</v>
      </c>
      <c r="D243" s="88" t="s">
        <v>283</v>
      </c>
      <c r="E243" s="78">
        <v>100</v>
      </c>
      <c r="F243" s="79">
        <v>100</v>
      </c>
      <c r="G243" s="1">
        <v>1</v>
      </c>
    </row>
    <row r="244" spans="2:7" ht="15.75" x14ac:dyDescent="0.2">
      <c r="B244" s="190"/>
      <c r="C244" s="87" t="s">
        <v>284</v>
      </c>
      <c r="D244" s="88" t="s">
        <v>285</v>
      </c>
      <c r="E244" s="78">
        <v>100</v>
      </c>
      <c r="F244" s="79">
        <v>100</v>
      </c>
      <c r="G244" s="1">
        <v>1</v>
      </c>
    </row>
    <row r="245" spans="2:7" ht="15.75" x14ac:dyDescent="0.2">
      <c r="B245" s="190"/>
      <c r="C245" s="87" t="s">
        <v>286</v>
      </c>
      <c r="D245" s="88" t="s">
        <v>287</v>
      </c>
      <c r="E245" s="78">
        <v>100</v>
      </c>
      <c r="F245" s="79">
        <v>100</v>
      </c>
      <c r="G245" s="1">
        <v>1</v>
      </c>
    </row>
    <row r="246" spans="2:7" ht="15.75" x14ac:dyDescent="0.2">
      <c r="B246" s="191"/>
      <c r="C246" s="87" t="s">
        <v>288</v>
      </c>
      <c r="D246" s="88" t="s">
        <v>289</v>
      </c>
      <c r="E246" s="78">
        <v>100</v>
      </c>
      <c r="F246" s="79">
        <v>100</v>
      </c>
      <c r="G246" s="1">
        <v>1</v>
      </c>
    </row>
    <row r="247" spans="2:7" ht="15.75" x14ac:dyDescent="0.2">
      <c r="B247" s="196" t="s">
        <v>290</v>
      </c>
      <c r="C247" s="87" t="s">
        <v>291</v>
      </c>
      <c r="D247" s="88" t="s">
        <v>292</v>
      </c>
      <c r="E247" s="78">
        <v>100</v>
      </c>
      <c r="F247" s="79">
        <v>92.43</v>
      </c>
      <c r="G247" s="1">
        <v>0.92430000000000012</v>
      </c>
    </row>
    <row r="248" spans="2:7" ht="25.5" x14ac:dyDescent="0.2">
      <c r="B248" s="190"/>
      <c r="C248" s="87" t="s">
        <v>293</v>
      </c>
      <c r="D248" s="88" t="s">
        <v>294</v>
      </c>
      <c r="E248" s="78">
        <v>100</v>
      </c>
      <c r="F248" s="79">
        <v>100</v>
      </c>
      <c r="G248" s="1">
        <v>1</v>
      </c>
    </row>
    <row r="249" spans="2:7" ht="15.75" x14ac:dyDescent="0.2">
      <c r="B249" s="190"/>
      <c r="C249" s="89" t="s">
        <v>295</v>
      </c>
      <c r="D249" s="88" t="s">
        <v>296</v>
      </c>
      <c r="E249" s="78">
        <v>100</v>
      </c>
      <c r="F249" s="79">
        <v>100</v>
      </c>
      <c r="G249" s="1">
        <v>1</v>
      </c>
    </row>
    <row r="250" spans="2:7" ht="15.75" x14ac:dyDescent="0.2">
      <c r="B250" s="212" t="s">
        <v>297</v>
      </c>
      <c r="C250" s="90" t="s">
        <v>298</v>
      </c>
      <c r="D250" s="88" t="s">
        <v>319</v>
      </c>
      <c r="E250" s="78">
        <v>100</v>
      </c>
      <c r="F250" s="79">
        <v>100</v>
      </c>
      <c r="G250" s="1">
        <v>1</v>
      </c>
    </row>
    <row r="251" spans="2:7" ht="15.75" x14ac:dyDescent="0.2">
      <c r="B251" s="183"/>
      <c r="C251" s="211" t="s">
        <v>300</v>
      </c>
      <c r="D251" s="88" t="s">
        <v>320</v>
      </c>
      <c r="E251" s="78">
        <v>6000</v>
      </c>
      <c r="F251" s="79">
        <v>6417</v>
      </c>
      <c r="G251" s="1">
        <v>1</v>
      </c>
    </row>
    <row r="252" spans="2:7" ht="15.75" x14ac:dyDescent="0.2">
      <c r="B252" s="183"/>
      <c r="C252" s="140"/>
      <c r="D252" s="88" t="s">
        <v>321</v>
      </c>
      <c r="E252" s="78">
        <v>2</v>
      </c>
      <c r="F252" s="79">
        <v>2</v>
      </c>
      <c r="G252" s="1">
        <v>1</v>
      </c>
    </row>
    <row r="253" spans="2:7" ht="15.75" x14ac:dyDescent="0.2">
      <c r="B253" s="183"/>
      <c r="C253" s="211" t="s">
        <v>302</v>
      </c>
      <c r="D253" s="88" t="s">
        <v>322</v>
      </c>
      <c r="E253" s="78">
        <v>5</v>
      </c>
      <c r="F253" s="79">
        <v>5</v>
      </c>
      <c r="G253" s="1">
        <v>1</v>
      </c>
    </row>
    <row r="254" spans="2:7" ht="15.75" x14ac:dyDescent="0.2">
      <c r="B254" s="183"/>
      <c r="C254" s="140"/>
      <c r="D254" s="88" t="s">
        <v>323</v>
      </c>
      <c r="E254" s="78">
        <v>3</v>
      </c>
      <c r="F254" s="79">
        <v>3</v>
      </c>
      <c r="G254" s="1">
        <v>1</v>
      </c>
    </row>
    <row r="255" spans="2:7" ht="15.75" x14ac:dyDescent="0.2">
      <c r="B255" s="183"/>
      <c r="C255" s="140"/>
      <c r="D255" s="88" t="s">
        <v>324</v>
      </c>
      <c r="E255" s="78">
        <v>40</v>
      </c>
      <c r="F255" s="79">
        <v>56</v>
      </c>
      <c r="G255" s="1">
        <v>1</v>
      </c>
    </row>
    <row r="256" spans="2:7" ht="15.75" x14ac:dyDescent="0.2">
      <c r="B256" s="183"/>
      <c r="C256" s="90" t="s">
        <v>304</v>
      </c>
      <c r="D256" s="88" t="s">
        <v>325</v>
      </c>
      <c r="E256" s="78">
        <v>100</v>
      </c>
      <c r="F256" s="79">
        <v>100</v>
      </c>
      <c r="G256" s="1">
        <v>1</v>
      </c>
    </row>
    <row r="257" spans="2:7" ht="25.5" x14ac:dyDescent="0.2">
      <c r="B257" s="196" t="s">
        <v>306</v>
      </c>
      <c r="C257" s="87" t="s">
        <v>307</v>
      </c>
      <c r="D257" s="88" t="s">
        <v>308</v>
      </c>
      <c r="E257" s="78">
        <v>100</v>
      </c>
      <c r="F257" s="79">
        <v>100</v>
      </c>
      <c r="G257" s="1">
        <v>1</v>
      </c>
    </row>
    <row r="258" spans="2:7" ht="15.75" x14ac:dyDescent="0.2">
      <c r="B258" s="191"/>
      <c r="C258" s="87" t="s">
        <v>309</v>
      </c>
      <c r="D258" s="88" t="s">
        <v>310</v>
      </c>
      <c r="E258" s="78">
        <v>100</v>
      </c>
      <c r="F258" s="79">
        <v>100</v>
      </c>
      <c r="G258" s="1">
        <v>1</v>
      </c>
    </row>
    <row r="259" spans="2:7" ht="15.75" x14ac:dyDescent="0.2">
      <c r="B259" s="196" t="s">
        <v>311</v>
      </c>
      <c r="C259" s="87" t="s">
        <v>312</v>
      </c>
      <c r="D259" s="88" t="s">
        <v>313</v>
      </c>
      <c r="E259" s="78">
        <v>100</v>
      </c>
      <c r="F259" s="79">
        <v>92</v>
      </c>
      <c r="G259" s="1">
        <v>0.92</v>
      </c>
    </row>
    <row r="260" spans="2:7" ht="15.75" x14ac:dyDescent="0.2">
      <c r="B260" s="191"/>
      <c r="C260" s="87" t="s">
        <v>314</v>
      </c>
      <c r="D260" s="88" t="s">
        <v>315</v>
      </c>
      <c r="E260" s="78">
        <v>100</v>
      </c>
      <c r="F260" s="79">
        <v>100</v>
      </c>
      <c r="G260" s="1">
        <v>1</v>
      </c>
    </row>
  </sheetData>
  <sheetProtection algorithmName="SHA-512" hashValue="4Gg3JR4MjVq/MTzqVr2MbQoxjkv7EGRtpda3BiOiLqPDkh0xP4z3IniZBtZTFrYOHclVr8UOUM8WFW1TQKcfEg==" saltValue="Z4A2cmZXzLECF58JtyggmQ==" spinCount="100000" sheet="1" objects="1" scenarios="1"/>
  <mergeCells count="193">
    <mergeCell ref="B9:G9"/>
    <mergeCell ref="C10:D10"/>
    <mergeCell ref="B11:B14"/>
    <mergeCell ref="C11:D11"/>
    <mergeCell ref="C12:D12"/>
    <mergeCell ref="C13:D13"/>
    <mergeCell ref="C14:D14"/>
    <mergeCell ref="B1:G1"/>
    <mergeCell ref="B3:G3"/>
    <mergeCell ref="C4:D4"/>
    <mergeCell ref="B5:B7"/>
    <mergeCell ref="C5:D5"/>
    <mergeCell ref="C6:D6"/>
    <mergeCell ref="C7:D7"/>
    <mergeCell ref="B15:B16"/>
    <mergeCell ref="C15:D15"/>
    <mergeCell ref="C16:D16"/>
    <mergeCell ref="B17:B21"/>
    <mergeCell ref="C17:D17"/>
    <mergeCell ref="C18:D18"/>
    <mergeCell ref="C19:D19"/>
    <mergeCell ref="C20:D20"/>
    <mergeCell ref="C21:D21"/>
    <mergeCell ref="B30:B31"/>
    <mergeCell ref="B32:B33"/>
    <mergeCell ref="B34:B37"/>
    <mergeCell ref="B38:B40"/>
    <mergeCell ref="B41:B44"/>
    <mergeCell ref="B45:B46"/>
    <mergeCell ref="B22:B24"/>
    <mergeCell ref="C22:D22"/>
    <mergeCell ref="C23:D23"/>
    <mergeCell ref="C24:D24"/>
    <mergeCell ref="B26:G26"/>
    <mergeCell ref="B28:B29"/>
    <mergeCell ref="B58:G58"/>
    <mergeCell ref="C59:D59"/>
    <mergeCell ref="B60:B63"/>
    <mergeCell ref="C60:D60"/>
    <mergeCell ref="C61:D61"/>
    <mergeCell ref="C62:D62"/>
    <mergeCell ref="C63:D63"/>
    <mergeCell ref="B47:B48"/>
    <mergeCell ref="B50:G50"/>
    <mergeCell ref="B52:G52"/>
    <mergeCell ref="C53:D53"/>
    <mergeCell ref="B54:B56"/>
    <mergeCell ref="C54:D54"/>
    <mergeCell ref="C55:D55"/>
    <mergeCell ref="C56:D56"/>
    <mergeCell ref="B64:B65"/>
    <mergeCell ref="C64:D64"/>
    <mergeCell ref="C65:D65"/>
    <mergeCell ref="B66:B70"/>
    <mergeCell ref="C66:D66"/>
    <mergeCell ref="C67:D67"/>
    <mergeCell ref="C68:D68"/>
    <mergeCell ref="C69:D69"/>
    <mergeCell ref="C70:D70"/>
    <mergeCell ref="B79:B80"/>
    <mergeCell ref="B81:B82"/>
    <mergeCell ref="B83:B86"/>
    <mergeCell ref="B87:B89"/>
    <mergeCell ref="B90:B96"/>
    <mergeCell ref="C91:C92"/>
    <mergeCell ref="C93:C95"/>
    <mergeCell ref="B71:B73"/>
    <mergeCell ref="C71:D71"/>
    <mergeCell ref="C72:D72"/>
    <mergeCell ref="C73:D73"/>
    <mergeCell ref="B75:G75"/>
    <mergeCell ref="B77:B78"/>
    <mergeCell ref="B110:G110"/>
    <mergeCell ref="C111:D111"/>
    <mergeCell ref="B112:B115"/>
    <mergeCell ref="C112:D112"/>
    <mergeCell ref="C113:D113"/>
    <mergeCell ref="C114:D114"/>
    <mergeCell ref="C115:D115"/>
    <mergeCell ref="B97:B98"/>
    <mergeCell ref="B99:B100"/>
    <mergeCell ref="B102:G102"/>
    <mergeCell ref="B104:G104"/>
    <mergeCell ref="C105:D105"/>
    <mergeCell ref="B106:B108"/>
    <mergeCell ref="C106:D106"/>
    <mergeCell ref="C107:D107"/>
    <mergeCell ref="C108:D108"/>
    <mergeCell ref="B123:B125"/>
    <mergeCell ref="C123:D123"/>
    <mergeCell ref="C124:D124"/>
    <mergeCell ref="C125:D125"/>
    <mergeCell ref="B127:G127"/>
    <mergeCell ref="C128:D128"/>
    <mergeCell ref="B116:B117"/>
    <mergeCell ref="C116:D116"/>
    <mergeCell ref="C117:D117"/>
    <mergeCell ref="B118:B122"/>
    <mergeCell ref="C118:D118"/>
    <mergeCell ref="C119:D119"/>
    <mergeCell ref="C120:D120"/>
    <mergeCell ref="C121:D121"/>
    <mergeCell ref="C122:D122"/>
    <mergeCell ref="C143:C144"/>
    <mergeCell ref="C145:C147"/>
    <mergeCell ref="B149:B150"/>
    <mergeCell ref="B151:B152"/>
    <mergeCell ref="B154:G154"/>
    <mergeCell ref="B156:G156"/>
    <mergeCell ref="B129:B130"/>
    <mergeCell ref="B131:B132"/>
    <mergeCell ref="B133:B134"/>
    <mergeCell ref="B135:B138"/>
    <mergeCell ref="B139:B141"/>
    <mergeCell ref="B142:B148"/>
    <mergeCell ref="C163:D163"/>
    <mergeCell ref="B164:B167"/>
    <mergeCell ref="C164:D164"/>
    <mergeCell ref="C165:D165"/>
    <mergeCell ref="C166:D166"/>
    <mergeCell ref="C167:D167"/>
    <mergeCell ref="C157:D157"/>
    <mergeCell ref="B158:B160"/>
    <mergeCell ref="C158:D158"/>
    <mergeCell ref="C159:D159"/>
    <mergeCell ref="C160:D160"/>
    <mergeCell ref="B162:G162"/>
    <mergeCell ref="B175:B177"/>
    <mergeCell ref="C175:D175"/>
    <mergeCell ref="C176:D176"/>
    <mergeCell ref="C177:D177"/>
    <mergeCell ref="B179:G179"/>
    <mergeCell ref="C180:D180"/>
    <mergeCell ref="B168:B169"/>
    <mergeCell ref="C168:D168"/>
    <mergeCell ref="C169:D169"/>
    <mergeCell ref="B170:B174"/>
    <mergeCell ref="C170:D170"/>
    <mergeCell ref="C171:D171"/>
    <mergeCell ref="C172:D172"/>
    <mergeCell ref="C173:D173"/>
    <mergeCell ref="C174:D174"/>
    <mergeCell ref="C194:C195"/>
    <mergeCell ref="C196:C197"/>
    <mergeCell ref="C198:C200"/>
    <mergeCell ref="C201:C203"/>
    <mergeCell ref="B204:B205"/>
    <mergeCell ref="B206:B207"/>
    <mergeCell ref="B181:B182"/>
    <mergeCell ref="B183:B184"/>
    <mergeCell ref="B185:B186"/>
    <mergeCell ref="B187:B190"/>
    <mergeCell ref="B191:B193"/>
    <mergeCell ref="B194:B203"/>
    <mergeCell ref="B218:G218"/>
    <mergeCell ref="C219:D219"/>
    <mergeCell ref="B220:B223"/>
    <mergeCell ref="C220:D220"/>
    <mergeCell ref="C221:D221"/>
    <mergeCell ref="C222:D222"/>
    <mergeCell ref="C223:D223"/>
    <mergeCell ref="B210:G210"/>
    <mergeCell ref="B212:G212"/>
    <mergeCell ref="C213:D213"/>
    <mergeCell ref="B214:B216"/>
    <mergeCell ref="C214:D214"/>
    <mergeCell ref="C215:D215"/>
    <mergeCell ref="C216:D216"/>
    <mergeCell ref="B231:B233"/>
    <mergeCell ref="C231:D231"/>
    <mergeCell ref="C232:D232"/>
    <mergeCell ref="C233:D233"/>
    <mergeCell ref="B235:G235"/>
    <mergeCell ref="C236:D236"/>
    <mergeCell ref="B224:B225"/>
    <mergeCell ref="C224:D224"/>
    <mergeCell ref="C225:D225"/>
    <mergeCell ref="B226:B230"/>
    <mergeCell ref="C226:D226"/>
    <mergeCell ref="C227:D227"/>
    <mergeCell ref="C228:D228"/>
    <mergeCell ref="C229:D229"/>
    <mergeCell ref="C230:D230"/>
    <mergeCell ref="C251:C252"/>
    <mergeCell ref="C253:C255"/>
    <mergeCell ref="B257:B258"/>
    <mergeCell ref="B259:B260"/>
    <mergeCell ref="B237:B238"/>
    <mergeCell ref="B239:B240"/>
    <mergeCell ref="B241:B242"/>
    <mergeCell ref="B243:B246"/>
    <mergeCell ref="B247:B249"/>
    <mergeCell ref="B250:B256"/>
  </mergeCells>
  <conditionalFormatting sqref="G13:G14">
    <cfRule type="iconSet" priority="2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21">
    <cfRule type="iconSet" priority="1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5:G7 G28:G48 G11:G12 G22:G24 G15:G20">
    <cfRule type="iconSet" priority="3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hyperlinks>
    <hyperlink ref="B1:G1" location="'Tabla de contenido'!A1" display="'Tabla de contenido'!A1" xr:uid="{3B59996E-5922-46A4-980C-40395A654FC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7746-ABC2-483C-8DE9-D6DC66E82477}">
  <dimension ref="A1:H327"/>
  <sheetViews>
    <sheetView workbookViewId="0">
      <selection sqref="A1:XFD1048576"/>
    </sheetView>
  </sheetViews>
  <sheetFormatPr baseColWidth="10" defaultColWidth="0" defaultRowHeight="12.75" zeroHeight="1" x14ac:dyDescent="0.2"/>
  <cols>
    <col min="1" max="1" width="2" style="9" customWidth="1"/>
    <col min="2" max="2" width="39" style="17" customWidth="1"/>
    <col min="3" max="3" width="67.140625" style="17" customWidth="1"/>
    <col min="4" max="4" width="46.5703125" style="17" customWidth="1"/>
    <col min="5" max="5" width="14.42578125" style="52" customWidth="1"/>
    <col min="6" max="6" width="14.85546875" style="52" customWidth="1"/>
    <col min="7" max="7" width="24.28515625" style="52" customWidth="1"/>
    <col min="8" max="8" width="1.85546875" style="9" customWidth="1"/>
    <col min="9" max="16384" width="14.42578125" style="17" hidden="1"/>
  </cols>
  <sheetData>
    <row r="1" spans="1:8" s="9" customFormat="1" ht="6" customHeight="1" x14ac:dyDescent="0.2">
      <c r="E1" s="7"/>
      <c r="F1" s="7"/>
      <c r="G1" s="7"/>
      <c r="H1" s="7"/>
    </row>
    <row r="2" spans="1:8" s="48" customFormat="1" ht="50.25" customHeight="1" x14ac:dyDescent="0.2">
      <c r="A2" s="24"/>
      <c r="B2" s="208" t="s">
        <v>337</v>
      </c>
      <c r="C2" s="209"/>
      <c r="D2" s="209"/>
      <c r="E2" s="209"/>
      <c r="F2" s="209"/>
      <c r="G2" s="210"/>
      <c r="H2" s="7"/>
    </row>
    <row r="3" spans="1:8" s="9" customFormat="1" ht="2.25" customHeight="1" x14ac:dyDescent="0.2">
      <c r="E3" s="7"/>
      <c r="F3" s="7"/>
      <c r="G3" s="7"/>
      <c r="H3" s="7"/>
    </row>
    <row r="4" spans="1:8" s="49" customFormat="1" ht="26.25" customHeight="1" x14ac:dyDescent="0.2">
      <c r="A4" s="9"/>
      <c r="B4" s="168" t="s">
        <v>8</v>
      </c>
      <c r="C4" s="169"/>
      <c r="D4" s="169"/>
      <c r="E4" s="169"/>
      <c r="F4" s="169"/>
      <c r="G4" s="170"/>
      <c r="H4" s="9"/>
    </row>
    <row r="5" spans="1:8" ht="34.5" customHeight="1" x14ac:dyDescent="0.2">
      <c r="B5" s="77" t="s">
        <v>8</v>
      </c>
      <c r="C5" s="235" t="s">
        <v>3</v>
      </c>
      <c r="D5" s="236"/>
      <c r="E5" s="77" t="s">
        <v>28</v>
      </c>
      <c r="F5" s="19" t="s">
        <v>29</v>
      </c>
      <c r="G5" s="19" t="s">
        <v>30</v>
      </c>
    </row>
    <row r="6" spans="1:8" ht="17.25" customHeight="1" x14ac:dyDescent="0.2">
      <c r="B6" s="202" t="s">
        <v>338</v>
      </c>
      <c r="C6" s="188" t="s">
        <v>339</v>
      </c>
      <c r="D6" s="152"/>
      <c r="E6" s="78">
        <v>81.650000000000006</v>
      </c>
      <c r="F6" s="79">
        <v>82</v>
      </c>
      <c r="G6" s="8">
        <v>1</v>
      </c>
    </row>
    <row r="7" spans="1:8" ht="17.25" customHeight="1" x14ac:dyDescent="0.2">
      <c r="B7" s="202"/>
      <c r="C7" s="188" t="s">
        <v>340</v>
      </c>
      <c r="D7" s="152"/>
      <c r="E7" s="78">
        <v>100</v>
      </c>
      <c r="F7" s="79">
        <v>95.38</v>
      </c>
      <c r="G7" s="8">
        <v>0.95379999999999998</v>
      </c>
    </row>
    <row r="8" spans="1:8" ht="17.25" customHeight="1" x14ac:dyDescent="0.2">
      <c r="B8" s="202"/>
      <c r="C8" s="188" t="s">
        <v>341</v>
      </c>
      <c r="D8" s="152"/>
      <c r="E8" s="78">
        <v>80</v>
      </c>
      <c r="F8" s="79">
        <v>84</v>
      </c>
      <c r="G8" s="8">
        <v>1</v>
      </c>
    </row>
    <row r="9" spans="1:8" ht="17.25" customHeight="1" x14ac:dyDescent="0.2">
      <c r="B9" s="202"/>
      <c r="C9" s="188" t="s">
        <v>342</v>
      </c>
      <c r="D9" s="152"/>
      <c r="E9" s="78">
        <v>69.599999999999994</v>
      </c>
      <c r="F9" s="79">
        <v>71.099999999999994</v>
      </c>
      <c r="G9" s="8">
        <v>1</v>
      </c>
    </row>
    <row r="10" spans="1:8" ht="17.25" customHeight="1" x14ac:dyDescent="0.2">
      <c r="B10" s="202"/>
      <c r="C10" s="188" t="s">
        <v>343</v>
      </c>
      <c r="D10" s="152"/>
      <c r="E10" s="78">
        <v>90</v>
      </c>
      <c r="F10" s="79">
        <v>98.2</v>
      </c>
      <c r="G10" s="8">
        <v>1</v>
      </c>
    </row>
    <row r="11" spans="1:8" s="9" customFormat="1" ht="3.75" customHeight="1" x14ac:dyDescent="0.2">
      <c r="B11" s="99"/>
      <c r="C11" s="99"/>
      <c r="D11" s="99"/>
      <c r="E11" s="16"/>
      <c r="F11" s="7"/>
      <c r="G11" s="7"/>
    </row>
    <row r="12" spans="1:8" ht="37.5" customHeight="1" x14ac:dyDescent="0.2">
      <c r="B12" s="139" t="s">
        <v>71</v>
      </c>
      <c r="C12" s="139"/>
      <c r="D12" s="139"/>
      <c r="E12" s="139"/>
      <c r="F12" s="139"/>
      <c r="G12" s="139"/>
    </row>
    <row r="13" spans="1:8" ht="30" x14ac:dyDescent="0.2">
      <c r="B13" s="100" t="s">
        <v>1</v>
      </c>
      <c r="C13" s="236" t="s">
        <v>3</v>
      </c>
      <c r="D13" s="214"/>
      <c r="E13" s="77" t="s">
        <v>28</v>
      </c>
      <c r="F13" s="101" t="s">
        <v>29</v>
      </c>
      <c r="G13" s="19" t="s">
        <v>30</v>
      </c>
    </row>
    <row r="14" spans="1:8" ht="15" customHeight="1" x14ac:dyDescent="0.2">
      <c r="B14" s="189" t="s">
        <v>344</v>
      </c>
      <c r="C14" s="102" t="s">
        <v>345</v>
      </c>
      <c r="D14" s="103"/>
      <c r="E14" s="2">
        <v>80</v>
      </c>
      <c r="F14" s="53">
        <v>100</v>
      </c>
      <c r="G14" s="1">
        <v>1</v>
      </c>
    </row>
    <row r="15" spans="1:8" ht="15" customHeight="1" x14ac:dyDescent="0.2">
      <c r="B15" s="190"/>
      <c r="C15" s="102" t="s">
        <v>346</v>
      </c>
      <c r="D15" s="103"/>
      <c r="E15" s="2">
        <v>83</v>
      </c>
      <c r="F15" s="53">
        <v>100</v>
      </c>
      <c r="G15" s="1">
        <v>1</v>
      </c>
    </row>
    <row r="16" spans="1:8" ht="15" customHeight="1" x14ac:dyDescent="0.2">
      <c r="B16" s="191"/>
      <c r="C16" s="102" t="s">
        <v>347</v>
      </c>
      <c r="D16" s="103"/>
      <c r="E16" s="2">
        <v>80</v>
      </c>
      <c r="F16" s="53">
        <v>100</v>
      </c>
      <c r="G16" s="1">
        <v>1</v>
      </c>
    </row>
    <row r="17" spans="2:7" ht="15" customHeight="1" x14ac:dyDescent="0.2">
      <c r="B17" s="158" t="s">
        <v>348</v>
      </c>
      <c r="C17" s="102" t="s">
        <v>349</v>
      </c>
      <c r="D17" s="103"/>
      <c r="E17" s="2">
        <v>64</v>
      </c>
      <c r="F17" s="53">
        <v>61.83</v>
      </c>
      <c r="G17" s="1">
        <v>0.96609374999999997</v>
      </c>
    </row>
    <row r="18" spans="2:7" ht="15" customHeight="1" x14ac:dyDescent="0.2">
      <c r="B18" s="190"/>
      <c r="C18" s="102" t="s">
        <v>350</v>
      </c>
      <c r="D18" s="103"/>
      <c r="E18" s="2">
        <v>66</v>
      </c>
      <c r="F18" s="53">
        <v>66</v>
      </c>
      <c r="G18" s="1">
        <v>1</v>
      </c>
    </row>
    <row r="19" spans="2:7" ht="15" customHeight="1" x14ac:dyDescent="0.2">
      <c r="B19" s="190"/>
      <c r="C19" s="102" t="s">
        <v>351</v>
      </c>
      <c r="D19" s="103"/>
      <c r="E19" s="2">
        <v>150</v>
      </c>
      <c r="F19" s="53">
        <v>152</v>
      </c>
      <c r="G19" s="1">
        <v>1</v>
      </c>
    </row>
    <row r="20" spans="2:7" ht="15" customHeight="1" x14ac:dyDescent="0.2">
      <c r="B20" s="190"/>
      <c r="C20" s="102" t="s">
        <v>352</v>
      </c>
      <c r="D20" s="103"/>
      <c r="E20" s="2">
        <v>55</v>
      </c>
      <c r="F20" s="53">
        <v>54.89</v>
      </c>
      <c r="G20" s="1">
        <v>0.998</v>
      </c>
    </row>
    <row r="21" spans="2:7" ht="15" customHeight="1" x14ac:dyDescent="0.2">
      <c r="B21" s="191"/>
      <c r="C21" s="102" t="s">
        <v>353</v>
      </c>
      <c r="D21" s="103"/>
      <c r="E21" s="2">
        <v>60</v>
      </c>
      <c r="F21" s="53">
        <v>99</v>
      </c>
      <c r="G21" s="1">
        <v>1</v>
      </c>
    </row>
    <row r="22" spans="2:7" ht="15" customHeight="1" x14ac:dyDescent="0.2">
      <c r="B22" s="158" t="s">
        <v>354</v>
      </c>
      <c r="C22" s="102" t="s">
        <v>355</v>
      </c>
      <c r="D22" s="103"/>
      <c r="E22" s="2">
        <v>1</v>
      </c>
      <c r="F22" s="53">
        <v>1.18</v>
      </c>
      <c r="G22" s="1">
        <v>1</v>
      </c>
    </row>
    <row r="23" spans="2:7" ht="15" customHeight="1" x14ac:dyDescent="0.2">
      <c r="B23" s="190"/>
      <c r="C23" s="102" t="s">
        <v>356</v>
      </c>
      <c r="D23" s="103"/>
      <c r="E23" s="2">
        <v>0.8</v>
      </c>
      <c r="F23" s="53">
        <v>0.89</v>
      </c>
      <c r="G23" s="1">
        <v>1</v>
      </c>
    </row>
    <row r="24" spans="2:7" ht="15" customHeight="1" x14ac:dyDescent="0.2">
      <c r="B24" s="191"/>
      <c r="C24" s="102" t="s">
        <v>357</v>
      </c>
      <c r="D24" s="103"/>
      <c r="E24" s="2">
        <v>2</v>
      </c>
      <c r="F24" s="53">
        <v>2</v>
      </c>
      <c r="G24" s="1">
        <v>1</v>
      </c>
    </row>
    <row r="25" spans="2:7" ht="15" customHeight="1" x14ac:dyDescent="0.2">
      <c r="B25" s="158" t="s">
        <v>358</v>
      </c>
      <c r="C25" s="102" t="s">
        <v>359</v>
      </c>
      <c r="D25" s="103"/>
      <c r="E25" s="54">
        <v>63</v>
      </c>
      <c r="F25" s="53">
        <v>62.93</v>
      </c>
      <c r="G25" s="1">
        <v>0.99888888888888894</v>
      </c>
    </row>
    <row r="26" spans="2:7" ht="15" customHeight="1" x14ac:dyDescent="0.2">
      <c r="B26" s="191"/>
      <c r="C26" s="102" t="s">
        <v>360</v>
      </c>
      <c r="D26" s="103"/>
      <c r="E26" s="104">
        <v>79.2</v>
      </c>
      <c r="F26" s="53">
        <v>79.2</v>
      </c>
      <c r="G26" s="1">
        <v>1</v>
      </c>
    </row>
    <row r="27" spans="2:7" ht="15" customHeight="1" x14ac:dyDescent="0.2">
      <c r="B27" s="158" t="s">
        <v>361</v>
      </c>
      <c r="C27" s="102" t="s">
        <v>362</v>
      </c>
      <c r="D27" s="103"/>
      <c r="E27" s="2">
        <v>90</v>
      </c>
      <c r="F27" s="53">
        <v>100</v>
      </c>
      <c r="G27" s="1">
        <v>1</v>
      </c>
    </row>
    <row r="28" spans="2:7" ht="15" customHeight="1" x14ac:dyDescent="0.2">
      <c r="B28" s="190"/>
      <c r="C28" s="102" t="s">
        <v>363</v>
      </c>
      <c r="D28" s="103"/>
      <c r="E28" s="2">
        <v>90</v>
      </c>
      <c r="F28" s="53">
        <v>97.1</v>
      </c>
      <c r="G28" s="1">
        <v>1</v>
      </c>
    </row>
    <row r="29" spans="2:7" ht="15" customHeight="1" x14ac:dyDescent="0.2">
      <c r="B29" s="190"/>
      <c r="C29" s="102" t="s">
        <v>364</v>
      </c>
      <c r="D29" s="103"/>
      <c r="E29" s="54">
        <v>90</v>
      </c>
      <c r="F29" s="53">
        <v>100</v>
      </c>
      <c r="G29" s="1">
        <v>1</v>
      </c>
    </row>
    <row r="30" spans="2:7" ht="15" customHeight="1" x14ac:dyDescent="0.2">
      <c r="B30" s="256"/>
      <c r="C30" s="44" t="s">
        <v>365</v>
      </c>
      <c r="D30" s="45"/>
      <c r="E30" s="3">
        <v>100</v>
      </c>
      <c r="F30" s="84">
        <v>95.86</v>
      </c>
      <c r="G30" s="1">
        <v>0.95860000000000001</v>
      </c>
    </row>
    <row r="31" spans="2:7" s="9" customFormat="1" ht="2.25" customHeight="1" x14ac:dyDescent="0.2">
      <c r="B31" s="6"/>
      <c r="C31" s="6"/>
      <c r="D31" s="6"/>
      <c r="E31" s="16"/>
      <c r="F31" s="7"/>
      <c r="G31" s="7"/>
    </row>
    <row r="32" spans="2:7" ht="37.5" customHeight="1" x14ac:dyDescent="0.2">
      <c r="B32" s="139" t="s">
        <v>72</v>
      </c>
      <c r="C32" s="139"/>
      <c r="D32" s="139"/>
      <c r="E32" s="139"/>
      <c r="F32" s="139"/>
      <c r="G32" s="139"/>
    </row>
    <row r="33" spans="2:7" ht="30" x14ac:dyDescent="0.2">
      <c r="B33" s="19" t="s">
        <v>0</v>
      </c>
      <c r="C33" s="19" t="s">
        <v>2</v>
      </c>
      <c r="D33" s="19" t="s">
        <v>3</v>
      </c>
      <c r="E33" s="19" t="s">
        <v>28</v>
      </c>
      <c r="F33" s="19" t="s">
        <v>29</v>
      </c>
      <c r="G33" s="19" t="s">
        <v>30</v>
      </c>
    </row>
    <row r="34" spans="2:7" ht="20.25" customHeight="1" x14ac:dyDescent="0.2">
      <c r="B34" s="196" t="s">
        <v>366</v>
      </c>
      <c r="C34" s="39" t="s">
        <v>367</v>
      </c>
      <c r="D34" s="60" t="s">
        <v>368</v>
      </c>
      <c r="E34" s="105">
        <v>100</v>
      </c>
      <c r="F34" s="79">
        <v>100</v>
      </c>
      <c r="G34" s="1">
        <v>1</v>
      </c>
    </row>
    <row r="35" spans="2:7" ht="15.75" x14ac:dyDescent="0.2">
      <c r="B35" s="191"/>
      <c r="C35" s="39" t="s">
        <v>369</v>
      </c>
      <c r="D35" s="60" t="s">
        <v>370</v>
      </c>
      <c r="E35" s="105">
        <v>100</v>
      </c>
      <c r="F35" s="79">
        <v>100</v>
      </c>
      <c r="G35" s="1">
        <v>1</v>
      </c>
    </row>
    <row r="36" spans="2:7" ht="25.5" x14ac:dyDescent="0.2">
      <c r="B36" s="196" t="s">
        <v>371</v>
      </c>
      <c r="C36" s="39" t="s">
        <v>372</v>
      </c>
      <c r="D36" s="60" t="s">
        <v>373</v>
      </c>
      <c r="E36" s="105">
        <v>100</v>
      </c>
      <c r="F36" s="79">
        <v>100</v>
      </c>
      <c r="G36" s="1">
        <v>1</v>
      </c>
    </row>
    <row r="37" spans="2:7" ht="15.75" x14ac:dyDescent="0.2">
      <c r="B37" s="190"/>
      <c r="C37" s="39" t="s">
        <v>374</v>
      </c>
      <c r="D37" s="60" t="s">
        <v>375</v>
      </c>
      <c r="E37" s="105">
        <v>100</v>
      </c>
      <c r="F37" s="79">
        <v>100</v>
      </c>
      <c r="G37" s="1">
        <v>1</v>
      </c>
    </row>
    <row r="38" spans="2:7" ht="15.75" x14ac:dyDescent="0.2">
      <c r="B38" s="191"/>
      <c r="C38" s="39" t="s">
        <v>376</v>
      </c>
      <c r="D38" s="60" t="s">
        <v>377</v>
      </c>
      <c r="E38" s="105">
        <v>100</v>
      </c>
      <c r="F38" s="79">
        <v>100</v>
      </c>
      <c r="G38" s="1">
        <v>1</v>
      </c>
    </row>
    <row r="39" spans="2:7" ht="20.25" customHeight="1" x14ac:dyDescent="0.2">
      <c r="B39" s="196" t="s">
        <v>378</v>
      </c>
      <c r="C39" s="39" t="s">
        <v>379</v>
      </c>
      <c r="D39" s="60" t="s">
        <v>380</v>
      </c>
      <c r="E39" s="105">
        <v>100</v>
      </c>
      <c r="F39" s="79">
        <v>100</v>
      </c>
      <c r="G39" s="1">
        <v>1</v>
      </c>
    </row>
    <row r="40" spans="2:7" ht="15.75" x14ac:dyDescent="0.2">
      <c r="B40" s="191"/>
      <c r="C40" s="39" t="s">
        <v>381</v>
      </c>
      <c r="D40" s="60" t="s">
        <v>382</v>
      </c>
      <c r="E40" s="105">
        <v>100</v>
      </c>
      <c r="F40" s="79">
        <v>100</v>
      </c>
      <c r="G40" s="1">
        <v>1</v>
      </c>
    </row>
    <row r="41" spans="2:7" ht="20.25" customHeight="1" x14ac:dyDescent="0.2">
      <c r="B41" s="196" t="s">
        <v>383</v>
      </c>
      <c r="C41" s="39" t="s">
        <v>384</v>
      </c>
      <c r="D41" s="60" t="s">
        <v>385</v>
      </c>
      <c r="E41" s="105">
        <v>100</v>
      </c>
      <c r="F41" s="79">
        <v>93.33</v>
      </c>
      <c r="G41" s="1">
        <v>0.93330000000000002</v>
      </c>
    </row>
    <row r="42" spans="2:7" ht="15.75" x14ac:dyDescent="0.2">
      <c r="B42" s="190"/>
      <c r="C42" s="39" t="s">
        <v>386</v>
      </c>
      <c r="D42" s="60" t="s">
        <v>387</v>
      </c>
      <c r="E42" s="105">
        <v>100</v>
      </c>
      <c r="F42" s="79">
        <v>95.38</v>
      </c>
      <c r="G42" s="1">
        <v>0.95379999999999998</v>
      </c>
    </row>
    <row r="43" spans="2:7" ht="25.5" x14ac:dyDescent="0.2">
      <c r="B43" s="191"/>
      <c r="C43" s="39" t="s">
        <v>388</v>
      </c>
      <c r="D43" s="60" t="s">
        <v>389</v>
      </c>
      <c r="E43" s="105">
        <v>100</v>
      </c>
      <c r="F43" s="79">
        <v>99</v>
      </c>
      <c r="G43" s="1">
        <v>0.99</v>
      </c>
    </row>
    <row r="44" spans="2:7" ht="15.75" x14ac:dyDescent="0.2">
      <c r="B44" s="196" t="s">
        <v>390</v>
      </c>
      <c r="C44" s="39" t="s">
        <v>391</v>
      </c>
      <c r="D44" s="60" t="s">
        <v>392</v>
      </c>
      <c r="E44" s="105">
        <v>100</v>
      </c>
      <c r="F44" s="79">
        <v>100</v>
      </c>
      <c r="G44" s="1">
        <v>1</v>
      </c>
    </row>
    <row r="45" spans="2:7" ht="15.75" x14ac:dyDescent="0.2">
      <c r="B45" s="190"/>
      <c r="C45" s="39" t="s">
        <v>393</v>
      </c>
      <c r="D45" s="60" t="s">
        <v>394</v>
      </c>
      <c r="E45" s="105">
        <v>100</v>
      </c>
      <c r="F45" s="79">
        <v>100</v>
      </c>
      <c r="G45" s="1">
        <v>1</v>
      </c>
    </row>
    <row r="46" spans="2:7" ht="15.75" x14ac:dyDescent="0.2">
      <c r="B46" s="191"/>
      <c r="C46" s="39" t="s">
        <v>395</v>
      </c>
      <c r="D46" s="60" t="s">
        <v>396</v>
      </c>
      <c r="E46" s="105">
        <v>100</v>
      </c>
      <c r="F46" s="79">
        <v>100</v>
      </c>
      <c r="G46" s="1">
        <v>1</v>
      </c>
    </row>
    <row r="47" spans="2:7" ht="20.25" customHeight="1" x14ac:dyDescent="0.2">
      <c r="B47" s="196" t="s">
        <v>397</v>
      </c>
      <c r="C47" s="39" t="s">
        <v>398</v>
      </c>
      <c r="D47" s="60" t="s">
        <v>399</v>
      </c>
      <c r="E47" s="105">
        <v>100</v>
      </c>
      <c r="F47" s="79">
        <v>100</v>
      </c>
      <c r="G47" s="1">
        <v>1</v>
      </c>
    </row>
    <row r="48" spans="2:7" ht="15.75" x14ac:dyDescent="0.2">
      <c r="B48" s="190"/>
      <c r="C48" s="39" t="s">
        <v>400</v>
      </c>
      <c r="D48" s="60" t="s">
        <v>401</v>
      </c>
      <c r="E48" s="105">
        <v>100</v>
      </c>
      <c r="F48" s="79">
        <v>99.33</v>
      </c>
      <c r="G48" s="1">
        <v>0.99329999999999996</v>
      </c>
    </row>
    <row r="49" spans="2:7" ht="15.75" x14ac:dyDescent="0.2">
      <c r="B49" s="191"/>
      <c r="C49" s="39" t="s">
        <v>402</v>
      </c>
      <c r="D49" s="60" t="s">
        <v>403</v>
      </c>
      <c r="E49" s="105">
        <v>100</v>
      </c>
      <c r="F49" s="79">
        <v>100</v>
      </c>
      <c r="G49" s="1">
        <v>1</v>
      </c>
    </row>
    <row r="50" spans="2:7" ht="15.75" x14ac:dyDescent="0.2">
      <c r="B50" s="196" t="s">
        <v>404</v>
      </c>
      <c r="C50" s="39" t="s">
        <v>405</v>
      </c>
      <c r="D50" s="60" t="s">
        <v>406</v>
      </c>
      <c r="E50" s="105">
        <v>100</v>
      </c>
      <c r="F50" s="79">
        <v>99</v>
      </c>
      <c r="G50" s="1">
        <v>0.99</v>
      </c>
    </row>
    <row r="51" spans="2:7" ht="15.75" x14ac:dyDescent="0.2">
      <c r="B51" s="190"/>
      <c r="C51" s="39" t="s">
        <v>407</v>
      </c>
      <c r="D51" s="60" t="s">
        <v>408</v>
      </c>
      <c r="E51" s="105">
        <v>100</v>
      </c>
      <c r="F51" s="79">
        <v>97.1</v>
      </c>
      <c r="G51" s="1">
        <v>0.97099999999999997</v>
      </c>
    </row>
    <row r="52" spans="2:7" ht="15.75" x14ac:dyDescent="0.2">
      <c r="B52" s="191"/>
      <c r="C52" s="39" t="s">
        <v>409</v>
      </c>
      <c r="D52" s="60" t="s">
        <v>410</v>
      </c>
      <c r="E52" s="105">
        <v>100</v>
      </c>
      <c r="F52" s="79">
        <v>96.5</v>
      </c>
      <c r="G52" s="1">
        <v>0.96499999999999997</v>
      </c>
    </row>
    <row r="53" spans="2:7" ht="20.25" customHeight="1" x14ac:dyDescent="0.2">
      <c r="B53" s="196" t="s">
        <v>411</v>
      </c>
      <c r="C53" s="39" t="s">
        <v>412</v>
      </c>
      <c r="D53" s="60" t="s">
        <v>413</v>
      </c>
      <c r="E53" s="105">
        <v>100</v>
      </c>
      <c r="F53" s="79">
        <v>100</v>
      </c>
      <c r="G53" s="1">
        <v>1</v>
      </c>
    </row>
    <row r="54" spans="2:7" ht="15.75" x14ac:dyDescent="0.2">
      <c r="B54" s="190"/>
      <c r="C54" s="39" t="s">
        <v>414</v>
      </c>
      <c r="D54" s="60" t="s">
        <v>415</v>
      </c>
      <c r="E54" s="105">
        <v>100</v>
      </c>
      <c r="F54" s="79">
        <v>100</v>
      </c>
      <c r="G54" s="1">
        <v>1</v>
      </c>
    </row>
    <row r="55" spans="2:7" ht="15.75" x14ac:dyDescent="0.2">
      <c r="B55" s="190"/>
      <c r="C55" s="39" t="s">
        <v>416</v>
      </c>
      <c r="D55" s="60" t="s">
        <v>417</v>
      </c>
      <c r="E55" s="105">
        <v>100</v>
      </c>
      <c r="F55" s="79">
        <v>100</v>
      </c>
      <c r="G55" s="1">
        <v>1</v>
      </c>
    </row>
    <row r="56" spans="2:7" ht="15.75" x14ac:dyDescent="0.2">
      <c r="B56" s="191"/>
      <c r="C56" s="39" t="s">
        <v>418</v>
      </c>
      <c r="D56" s="60" t="s">
        <v>419</v>
      </c>
      <c r="E56" s="105">
        <v>100</v>
      </c>
      <c r="F56" s="79">
        <v>100</v>
      </c>
      <c r="G56" s="1">
        <v>1</v>
      </c>
    </row>
    <row r="57" spans="2:7" ht="20.25" customHeight="1" x14ac:dyDescent="0.2">
      <c r="B57" s="196" t="s">
        <v>420</v>
      </c>
      <c r="C57" s="39" t="s">
        <v>421</v>
      </c>
      <c r="D57" s="60" t="s">
        <v>422</v>
      </c>
      <c r="E57" s="105">
        <v>100</v>
      </c>
      <c r="F57" s="79">
        <v>100</v>
      </c>
      <c r="G57" s="1">
        <v>1</v>
      </c>
    </row>
    <row r="58" spans="2:7" ht="15.75" x14ac:dyDescent="0.2">
      <c r="B58" s="191"/>
      <c r="C58" s="39" t="s">
        <v>423</v>
      </c>
      <c r="D58" s="60" t="s">
        <v>424</v>
      </c>
      <c r="E58" s="105">
        <v>100</v>
      </c>
      <c r="F58" s="79">
        <v>100</v>
      </c>
      <c r="G58" s="1">
        <v>1</v>
      </c>
    </row>
    <row r="59" spans="2:7" ht="15.75" x14ac:dyDescent="0.2">
      <c r="B59" s="67" t="s">
        <v>425</v>
      </c>
      <c r="C59" s="39" t="s">
        <v>426</v>
      </c>
      <c r="D59" s="60" t="s">
        <v>427</v>
      </c>
      <c r="E59" s="105">
        <v>100</v>
      </c>
      <c r="F59" s="79">
        <v>99.5</v>
      </c>
      <c r="G59" s="1">
        <v>0.995</v>
      </c>
    </row>
    <row r="60" spans="2:7" ht="20.25" customHeight="1" x14ac:dyDescent="0.2">
      <c r="B60" s="196" t="s">
        <v>428</v>
      </c>
      <c r="C60" s="39" t="s">
        <v>429</v>
      </c>
      <c r="D60" s="60" t="s">
        <v>430</v>
      </c>
      <c r="E60" s="105">
        <v>100</v>
      </c>
      <c r="F60" s="79">
        <v>100</v>
      </c>
      <c r="G60" s="1">
        <v>1</v>
      </c>
    </row>
    <row r="61" spans="2:7" ht="15.75" x14ac:dyDescent="0.2">
      <c r="B61" s="190"/>
      <c r="C61" s="39" t="s">
        <v>431</v>
      </c>
      <c r="D61" s="60" t="s">
        <v>432</v>
      </c>
      <c r="E61" s="105">
        <v>100</v>
      </c>
      <c r="F61" s="79">
        <v>100</v>
      </c>
      <c r="G61" s="1">
        <v>1</v>
      </c>
    </row>
    <row r="62" spans="2:7" ht="15.75" x14ac:dyDescent="0.2">
      <c r="B62" s="190"/>
      <c r="C62" s="39" t="s">
        <v>433</v>
      </c>
      <c r="D62" s="60" t="s">
        <v>434</v>
      </c>
      <c r="E62" s="105">
        <v>100</v>
      </c>
      <c r="F62" s="79">
        <v>100</v>
      </c>
      <c r="G62" s="1">
        <v>1</v>
      </c>
    </row>
    <row r="63" spans="2:7" ht="15.75" x14ac:dyDescent="0.2">
      <c r="B63" s="190"/>
      <c r="C63" s="39" t="s">
        <v>435</v>
      </c>
      <c r="D63" s="60" t="s">
        <v>436</v>
      </c>
      <c r="E63" s="105">
        <v>100</v>
      </c>
      <c r="F63" s="79">
        <v>100</v>
      </c>
      <c r="G63" s="1">
        <v>1</v>
      </c>
    </row>
    <row r="64" spans="2:7" ht="15.75" x14ac:dyDescent="0.2">
      <c r="B64" s="191"/>
      <c r="C64" s="39" t="s">
        <v>437</v>
      </c>
      <c r="D64" s="60" t="s">
        <v>438</v>
      </c>
      <c r="E64" s="105">
        <v>100</v>
      </c>
      <c r="F64" s="79">
        <v>100</v>
      </c>
      <c r="G64" s="1">
        <v>1</v>
      </c>
    </row>
    <row r="65" spans="2:7" s="9" customFormat="1" ht="57" customHeight="1" thickBot="1" x14ac:dyDescent="0.25">
      <c r="B65" s="6"/>
      <c r="C65" s="6"/>
      <c r="D65" s="6"/>
      <c r="E65" s="16"/>
      <c r="F65" s="7"/>
      <c r="G65" s="7"/>
    </row>
    <row r="66" spans="2:7" ht="54" customHeight="1" thickBot="1" x14ac:dyDescent="0.25">
      <c r="B66" s="246" t="s">
        <v>439</v>
      </c>
      <c r="C66" s="247"/>
      <c r="D66" s="247"/>
      <c r="E66" s="247"/>
      <c r="F66" s="247"/>
      <c r="G66" s="248"/>
    </row>
    <row r="67" spans="2:7" ht="5.25" customHeight="1" x14ac:dyDescent="0.2">
      <c r="B67" s="9"/>
      <c r="C67" s="9"/>
      <c r="D67" s="9"/>
      <c r="E67" s="7"/>
      <c r="F67" s="7"/>
      <c r="G67" s="7"/>
    </row>
    <row r="68" spans="2:7" ht="26.25" customHeight="1" x14ac:dyDescent="0.2">
      <c r="B68" s="168" t="s">
        <v>8</v>
      </c>
      <c r="C68" s="169"/>
      <c r="D68" s="169"/>
      <c r="E68" s="169"/>
      <c r="F68" s="169"/>
      <c r="G68" s="170"/>
    </row>
    <row r="69" spans="2:7" ht="30" x14ac:dyDescent="0.2">
      <c r="B69" s="77" t="s">
        <v>8</v>
      </c>
      <c r="C69" s="235" t="s">
        <v>3</v>
      </c>
      <c r="D69" s="236"/>
      <c r="E69" s="77" t="s">
        <v>28</v>
      </c>
      <c r="F69" s="19" t="s">
        <v>29</v>
      </c>
      <c r="G69" s="19" t="s">
        <v>30</v>
      </c>
    </row>
    <row r="70" spans="2:7" ht="20.25" x14ac:dyDescent="0.2">
      <c r="B70" s="187" t="s">
        <v>338</v>
      </c>
      <c r="C70" s="188" t="s">
        <v>339</v>
      </c>
      <c r="D70" s="152"/>
      <c r="E70" s="78">
        <v>79.3</v>
      </c>
      <c r="F70" s="79">
        <v>79.3</v>
      </c>
      <c r="G70" s="8">
        <v>1</v>
      </c>
    </row>
    <row r="71" spans="2:7" ht="20.25" x14ac:dyDescent="0.2">
      <c r="B71" s="150"/>
      <c r="C71" s="188" t="s">
        <v>340</v>
      </c>
      <c r="D71" s="152"/>
      <c r="E71" s="78">
        <v>100</v>
      </c>
      <c r="F71" s="79">
        <v>96.1</v>
      </c>
      <c r="G71" s="8">
        <v>0.96099999999999997</v>
      </c>
    </row>
    <row r="72" spans="2:7" ht="20.25" x14ac:dyDescent="0.2">
      <c r="B72" s="150"/>
      <c r="C72" s="188" t="s">
        <v>341</v>
      </c>
      <c r="D72" s="152"/>
      <c r="E72" s="78">
        <v>80</v>
      </c>
      <c r="F72" s="79">
        <v>85</v>
      </c>
      <c r="G72" s="8">
        <v>1</v>
      </c>
    </row>
    <row r="73" spans="2:7" ht="20.25" x14ac:dyDescent="0.2">
      <c r="B73" s="150"/>
      <c r="C73" s="188" t="s">
        <v>342</v>
      </c>
      <c r="D73" s="152"/>
      <c r="E73" s="78">
        <v>66.3</v>
      </c>
      <c r="F73" s="79">
        <v>66.3</v>
      </c>
      <c r="G73" s="8">
        <v>1</v>
      </c>
    </row>
    <row r="74" spans="2:7" ht="20.25" x14ac:dyDescent="0.2">
      <c r="B74" s="150"/>
      <c r="C74" s="188" t="s">
        <v>343</v>
      </c>
      <c r="D74" s="152"/>
      <c r="E74" s="78">
        <v>90</v>
      </c>
      <c r="F74" s="79">
        <v>98.7</v>
      </c>
      <c r="G74" s="8">
        <v>1</v>
      </c>
    </row>
    <row r="75" spans="2:7" ht="2.25" customHeight="1" x14ac:dyDescent="0.2">
      <c r="B75" s="99"/>
      <c r="C75" s="99"/>
      <c r="D75" s="99"/>
      <c r="E75" s="16"/>
      <c r="F75" s="7"/>
      <c r="G75" s="7"/>
    </row>
    <row r="76" spans="2:7" ht="34.5" customHeight="1" x14ac:dyDescent="0.2">
      <c r="B76" s="139" t="s">
        <v>71</v>
      </c>
      <c r="C76" s="139"/>
      <c r="D76" s="139"/>
      <c r="E76" s="139"/>
      <c r="F76" s="139"/>
      <c r="G76" s="139"/>
    </row>
    <row r="77" spans="2:7" ht="30" x14ac:dyDescent="0.2">
      <c r="B77" s="100" t="s">
        <v>1</v>
      </c>
      <c r="C77" s="236" t="s">
        <v>3</v>
      </c>
      <c r="D77" s="214"/>
      <c r="E77" s="77" t="s">
        <v>28</v>
      </c>
      <c r="F77" s="101" t="s">
        <v>29</v>
      </c>
      <c r="G77" s="19" t="s">
        <v>30</v>
      </c>
    </row>
    <row r="78" spans="2:7" ht="15.75" x14ac:dyDescent="0.2">
      <c r="B78" s="189" t="s">
        <v>344</v>
      </c>
      <c r="C78" s="106" t="s">
        <v>345</v>
      </c>
      <c r="D78" s="43"/>
      <c r="E78" s="2">
        <v>80</v>
      </c>
      <c r="F78" s="53">
        <v>100</v>
      </c>
      <c r="G78" s="1">
        <v>1</v>
      </c>
    </row>
    <row r="79" spans="2:7" ht="15.75" x14ac:dyDescent="0.2">
      <c r="B79" s="190"/>
      <c r="C79" s="107" t="s">
        <v>346</v>
      </c>
      <c r="D79" s="43"/>
      <c r="E79" s="2">
        <v>78</v>
      </c>
      <c r="F79" s="53">
        <v>100</v>
      </c>
      <c r="G79" s="1">
        <v>1</v>
      </c>
    </row>
    <row r="80" spans="2:7" ht="15.75" x14ac:dyDescent="0.2">
      <c r="B80" s="191"/>
      <c r="C80" s="107" t="s">
        <v>376</v>
      </c>
      <c r="D80" s="43"/>
      <c r="E80" s="2">
        <v>80</v>
      </c>
      <c r="F80" s="53">
        <v>90</v>
      </c>
      <c r="G80" s="1">
        <v>1</v>
      </c>
    </row>
    <row r="81" spans="2:7" ht="15.75" x14ac:dyDescent="0.2">
      <c r="B81" s="158" t="s">
        <v>348</v>
      </c>
      <c r="C81" s="107" t="s">
        <v>349</v>
      </c>
      <c r="D81" s="43"/>
      <c r="E81" s="2">
        <v>60.55</v>
      </c>
      <c r="F81" s="53">
        <v>61.52</v>
      </c>
      <c r="G81" s="1">
        <v>1</v>
      </c>
    </row>
    <row r="82" spans="2:7" ht="15.75" x14ac:dyDescent="0.2">
      <c r="B82" s="190"/>
      <c r="C82" s="107" t="s">
        <v>350</v>
      </c>
      <c r="D82" s="43"/>
      <c r="E82" s="2">
        <v>66</v>
      </c>
      <c r="F82" s="53">
        <v>64</v>
      </c>
      <c r="G82" s="1">
        <v>0.96969696969696972</v>
      </c>
    </row>
    <row r="83" spans="2:7" ht="15.75" x14ac:dyDescent="0.2">
      <c r="B83" s="190"/>
      <c r="C83" s="107" t="s">
        <v>351</v>
      </c>
      <c r="D83" s="43"/>
      <c r="E83" s="2">
        <v>110</v>
      </c>
      <c r="F83" s="53">
        <v>115</v>
      </c>
      <c r="G83" s="1">
        <v>1</v>
      </c>
    </row>
    <row r="84" spans="2:7" ht="15.75" x14ac:dyDescent="0.2">
      <c r="B84" s="190"/>
      <c r="C84" s="107" t="s">
        <v>352</v>
      </c>
      <c r="D84" s="43"/>
      <c r="E84" s="2">
        <v>44</v>
      </c>
      <c r="F84" s="53">
        <v>43.89</v>
      </c>
      <c r="G84" s="1">
        <v>0.99750000000000005</v>
      </c>
    </row>
    <row r="85" spans="2:7" ht="15.75" x14ac:dyDescent="0.2">
      <c r="B85" s="191"/>
      <c r="C85" s="107" t="s">
        <v>353</v>
      </c>
      <c r="D85" s="43"/>
      <c r="E85" s="2">
        <v>47</v>
      </c>
      <c r="F85" s="53">
        <v>100</v>
      </c>
      <c r="G85" s="1">
        <v>1</v>
      </c>
    </row>
    <row r="86" spans="2:7" ht="15.75" x14ac:dyDescent="0.2">
      <c r="B86" s="158" t="s">
        <v>354</v>
      </c>
      <c r="C86" s="107" t="s">
        <v>355</v>
      </c>
      <c r="D86" s="43"/>
      <c r="E86" s="2">
        <v>1</v>
      </c>
      <c r="F86" s="53">
        <v>1.24</v>
      </c>
      <c r="G86" s="1">
        <v>1</v>
      </c>
    </row>
    <row r="87" spans="2:7" ht="15.75" x14ac:dyDescent="0.2">
      <c r="B87" s="190"/>
      <c r="C87" s="107" t="s">
        <v>356</v>
      </c>
      <c r="D87" s="43"/>
      <c r="E87" s="2">
        <v>0.8</v>
      </c>
      <c r="F87" s="53">
        <v>0.8</v>
      </c>
      <c r="G87" s="1">
        <v>1</v>
      </c>
    </row>
    <row r="88" spans="2:7" ht="15.75" x14ac:dyDescent="0.2">
      <c r="B88" s="191"/>
      <c r="C88" s="107" t="s">
        <v>357</v>
      </c>
      <c r="D88" s="43"/>
      <c r="E88" s="2">
        <v>2</v>
      </c>
      <c r="F88" s="53">
        <v>23.7</v>
      </c>
      <c r="G88" s="1">
        <v>1</v>
      </c>
    </row>
    <row r="89" spans="2:7" ht="15.75" x14ac:dyDescent="0.2">
      <c r="B89" s="158" t="s">
        <v>358</v>
      </c>
      <c r="C89" s="107" t="s">
        <v>359</v>
      </c>
      <c r="D89" s="43"/>
      <c r="E89" s="54">
        <v>60</v>
      </c>
      <c r="F89" s="53">
        <v>59.38</v>
      </c>
      <c r="G89" s="1">
        <v>0.98966666666666669</v>
      </c>
    </row>
    <row r="90" spans="2:7" ht="15.75" x14ac:dyDescent="0.2">
      <c r="B90" s="191"/>
      <c r="C90" s="107" t="s">
        <v>360</v>
      </c>
      <c r="D90" s="43"/>
      <c r="E90" s="104">
        <v>72.7</v>
      </c>
      <c r="F90" s="53">
        <v>72.7</v>
      </c>
      <c r="G90" s="1">
        <v>1</v>
      </c>
    </row>
    <row r="91" spans="2:7" ht="15.75" x14ac:dyDescent="0.2">
      <c r="B91" s="158" t="s">
        <v>361</v>
      </c>
      <c r="C91" s="107" t="s">
        <v>362</v>
      </c>
      <c r="D91" s="43"/>
      <c r="E91" s="2">
        <v>90</v>
      </c>
      <c r="F91" s="53">
        <v>100</v>
      </c>
      <c r="G91" s="1">
        <v>1</v>
      </c>
    </row>
    <row r="92" spans="2:7" ht="15.75" x14ac:dyDescent="0.2">
      <c r="B92" s="190"/>
      <c r="C92" s="107" t="s">
        <v>363</v>
      </c>
      <c r="D92" s="43"/>
      <c r="E92" s="2">
        <v>90</v>
      </c>
      <c r="F92" s="53">
        <v>97</v>
      </c>
      <c r="G92" s="1">
        <v>1</v>
      </c>
    </row>
    <row r="93" spans="2:7" ht="15.75" x14ac:dyDescent="0.2">
      <c r="B93" s="190"/>
      <c r="C93" s="107" t="s">
        <v>364</v>
      </c>
      <c r="D93" s="43"/>
      <c r="E93" s="54">
        <v>90</v>
      </c>
      <c r="F93" s="53">
        <v>100</v>
      </c>
      <c r="G93" s="1">
        <v>1</v>
      </c>
    </row>
    <row r="94" spans="2:7" ht="15" x14ac:dyDescent="0.2">
      <c r="B94" s="191"/>
      <c r="C94" s="107" t="s">
        <v>365</v>
      </c>
      <c r="D94" s="43"/>
      <c r="E94" s="3">
        <v>100</v>
      </c>
      <c r="F94" s="53">
        <v>98.1</v>
      </c>
      <c r="G94" s="1">
        <v>0.98099999999999998</v>
      </c>
    </row>
    <row r="95" spans="2:7" ht="3.75" customHeight="1" x14ac:dyDescent="0.2">
      <c r="B95" s="6"/>
      <c r="C95" s="6"/>
      <c r="D95" s="6"/>
      <c r="E95" s="16"/>
      <c r="F95" s="7"/>
      <c r="G95" s="7"/>
    </row>
    <row r="96" spans="2:7" ht="36" customHeight="1" x14ac:dyDescent="0.2">
      <c r="B96" s="139" t="s">
        <v>72</v>
      </c>
      <c r="C96" s="139"/>
      <c r="D96" s="139"/>
      <c r="E96" s="139"/>
      <c r="F96" s="139"/>
      <c r="G96" s="139"/>
    </row>
    <row r="97" spans="2:7" ht="30" x14ac:dyDescent="0.2">
      <c r="B97" s="19" t="s">
        <v>0</v>
      </c>
      <c r="C97" s="19" t="s">
        <v>2</v>
      </c>
      <c r="D97" s="19" t="s">
        <v>3</v>
      </c>
      <c r="E97" s="19" t="s">
        <v>28</v>
      </c>
      <c r="F97" s="19" t="s">
        <v>29</v>
      </c>
      <c r="G97" s="19" t="s">
        <v>30</v>
      </c>
    </row>
    <row r="98" spans="2:7" ht="15.75" x14ac:dyDescent="0.2">
      <c r="B98" s="196" t="s">
        <v>366</v>
      </c>
      <c r="C98" s="67" t="s">
        <v>367</v>
      </c>
      <c r="D98" s="108" t="s">
        <v>368</v>
      </c>
      <c r="E98" s="105">
        <v>100</v>
      </c>
      <c r="F98" s="79">
        <v>100</v>
      </c>
      <c r="G98" s="1">
        <v>1</v>
      </c>
    </row>
    <row r="99" spans="2:7" ht="15.75" x14ac:dyDescent="0.2">
      <c r="B99" s="191"/>
      <c r="C99" s="67" t="s">
        <v>369</v>
      </c>
      <c r="D99" s="108" t="s">
        <v>370</v>
      </c>
      <c r="E99" s="105">
        <v>100</v>
      </c>
      <c r="F99" s="79">
        <v>100</v>
      </c>
      <c r="G99" s="1">
        <v>1</v>
      </c>
    </row>
    <row r="100" spans="2:7" ht="25.5" x14ac:dyDescent="0.2">
      <c r="B100" s="196" t="s">
        <v>371</v>
      </c>
      <c r="C100" s="67" t="s">
        <v>372</v>
      </c>
      <c r="D100" s="108" t="s">
        <v>373</v>
      </c>
      <c r="E100" s="105">
        <v>100</v>
      </c>
      <c r="F100" s="79">
        <v>100</v>
      </c>
      <c r="G100" s="1">
        <v>1</v>
      </c>
    </row>
    <row r="101" spans="2:7" ht="15.75" x14ac:dyDescent="0.2">
      <c r="B101" s="190"/>
      <c r="C101" s="67" t="s">
        <v>440</v>
      </c>
      <c r="D101" s="108" t="s">
        <v>441</v>
      </c>
      <c r="E101" s="105">
        <v>100</v>
      </c>
      <c r="F101" s="79">
        <v>100</v>
      </c>
      <c r="G101" s="1">
        <v>1</v>
      </c>
    </row>
    <row r="102" spans="2:7" ht="15.75" x14ac:dyDescent="0.2">
      <c r="B102" s="190"/>
      <c r="C102" s="67" t="s">
        <v>374</v>
      </c>
      <c r="D102" s="108" t="s">
        <v>375</v>
      </c>
      <c r="E102" s="105">
        <v>100</v>
      </c>
      <c r="F102" s="79">
        <v>100</v>
      </c>
      <c r="G102" s="1">
        <v>1</v>
      </c>
    </row>
    <row r="103" spans="2:7" ht="15.75" x14ac:dyDescent="0.2">
      <c r="B103" s="191"/>
      <c r="C103" s="67" t="s">
        <v>376</v>
      </c>
      <c r="D103" s="108" t="s">
        <v>377</v>
      </c>
      <c r="E103" s="105">
        <v>100</v>
      </c>
      <c r="F103" s="79">
        <v>100</v>
      </c>
      <c r="G103" s="1">
        <v>1</v>
      </c>
    </row>
    <row r="104" spans="2:7" ht="15.75" x14ac:dyDescent="0.2">
      <c r="B104" s="196" t="s">
        <v>378</v>
      </c>
      <c r="C104" s="67" t="s">
        <v>379</v>
      </c>
      <c r="D104" s="108" t="s">
        <v>380</v>
      </c>
      <c r="E104" s="105">
        <v>100</v>
      </c>
      <c r="F104" s="79">
        <v>100</v>
      </c>
      <c r="G104" s="1">
        <v>1</v>
      </c>
    </row>
    <row r="105" spans="2:7" ht="15.75" x14ac:dyDescent="0.2">
      <c r="B105" s="191"/>
      <c r="C105" s="67" t="s">
        <v>381</v>
      </c>
      <c r="D105" s="108" t="s">
        <v>382</v>
      </c>
      <c r="E105" s="105">
        <v>100</v>
      </c>
      <c r="F105" s="79">
        <v>100</v>
      </c>
      <c r="G105" s="1">
        <v>1</v>
      </c>
    </row>
    <row r="106" spans="2:7" ht="15.75" x14ac:dyDescent="0.2">
      <c r="B106" s="196" t="s">
        <v>383</v>
      </c>
      <c r="C106" s="67" t="s">
        <v>384</v>
      </c>
      <c r="D106" s="108" t="s">
        <v>385</v>
      </c>
      <c r="E106" s="105">
        <v>100</v>
      </c>
      <c r="F106" s="79">
        <v>97.42</v>
      </c>
      <c r="G106" s="1">
        <v>0.97420000000000007</v>
      </c>
    </row>
    <row r="107" spans="2:7" ht="15.75" x14ac:dyDescent="0.2">
      <c r="B107" s="190"/>
      <c r="C107" s="67" t="s">
        <v>386</v>
      </c>
      <c r="D107" s="108" t="s">
        <v>387</v>
      </c>
      <c r="E107" s="105">
        <v>100</v>
      </c>
      <c r="F107" s="79">
        <v>96.89</v>
      </c>
      <c r="G107" s="1">
        <v>0.96889999999999998</v>
      </c>
    </row>
    <row r="108" spans="2:7" ht="25.5" x14ac:dyDescent="0.2">
      <c r="B108" s="191"/>
      <c r="C108" s="67" t="s">
        <v>388</v>
      </c>
      <c r="D108" s="108" t="s">
        <v>389</v>
      </c>
      <c r="E108" s="105">
        <v>100</v>
      </c>
      <c r="F108" s="79">
        <v>100</v>
      </c>
      <c r="G108" s="1">
        <v>1</v>
      </c>
    </row>
    <row r="109" spans="2:7" ht="15.75" x14ac:dyDescent="0.2">
      <c r="B109" s="196" t="s">
        <v>397</v>
      </c>
      <c r="C109" s="67" t="s">
        <v>442</v>
      </c>
      <c r="D109" s="108" t="s">
        <v>443</v>
      </c>
      <c r="E109" s="105">
        <v>100</v>
      </c>
      <c r="F109" s="79">
        <v>100</v>
      </c>
      <c r="G109" s="1">
        <v>1</v>
      </c>
    </row>
    <row r="110" spans="2:7" ht="15.75" x14ac:dyDescent="0.2">
      <c r="B110" s="190"/>
      <c r="C110" s="67" t="s">
        <v>444</v>
      </c>
      <c r="D110" s="108" t="s">
        <v>445</v>
      </c>
      <c r="E110" s="105">
        <v>100</v>
      </c>
      <c r="F110" s="79">
        <v>100</v>
      </c>
      <c r="G110" s="1">
        <v>1</v>
      </c>
    </row>
    <row r="111" spans="2:7" ht="15.75" x14ac:dyDescent="0.2">
      <c r="B111" s="190"/>
      <c r="C111" s="67" t="s">
        <v>400</v>
      </c>
      <c r="D111" s="108" t="s">
        <v>401</v>
      </c>
      <c r="E111" s="105">
        <v>100</v>
      </c>
      <c r="F111" s="79">
        <v>100</v>
      </c>
      <c r="G111" s="1">
        <v>1</v>
      </c>
    </row>
    <row r="112" spans="2:7" ht="15.75" x14ac:dyDescent="0.2">
      <c r="B112" s="191"/>
      <c r="C112" s="67" t="s">
        <v>402</v>
      </c>
      <c r="D112" s="108" t="s">
        <v>403</v>
      </c>
      <c r="E112" s="105">
        <v>100</v>
      </c>
      <c r="F112" s="79">
        <v>100</v>
      </c>
      <c r="G112" s="1">
        <v>1</v>
      </c>
    </row>
    <row r="113" spans="2:7" ht="15.75" x14ac:dyDescent="0.2">
      <c r="B113" s="196" t="s">
        <v>390</v>
      </c>
      <c r="C113" s="67" t="s">
        <v>391</v>
      </c>
      <c r="D113" s="108" t="s">
        <v>392</v>
      </c>
      <c r="E113" s="105">
        <v>100</v>
      </c>
      <c r="F113" s="79">
        <v>100</v>
      </c>
      <c r="G113" s="1">
        <v>1</v>
      </c>
    </row>
    <row r="114" spans="2:7" ht="15.75" x14ac:dyDescent="0.2">
      <c r="B114" s="190"/>
      <c r="C114" s="67" t="s">
        <v>393</v>
      </c>
      <c r="D114" s="108" t="s">
        <v>394</v>
      </c>
      <c r="E114" s="105">
        <v>100</v>
      </c>
      <c r="F114" s="79">
        <v>100</v>
      </c>
      <c r="G114" s="1">
        <v>1</v>
      </c>
    </row>
    <row r="115" spans="2:7" ht="15.75" x14ac:dyDescent="0.2">
      <c r="B115" s="191"/>
      <c r="C115" s="67" t="s">
        <v>395</v>
      </c>
      <c r="D115" s="108" t="s">
        <v>396</v>
      </c>
      <c r="E115" s="105">
        <v>100</v>
      </c>
      <c r="F115" s="79">
        <v>100</v>
      </c>
      <c r="G115" s="1">
        <v>1</v>
      </c>
    </row>
    <row r="116" spans="2:7" ht="15.75" x14ac:dyDescent="0.2">
      <c r="B116" s="196" t="s">
        <v>404</v>
      </c>
      <c r="C116" s="67" t="s">
        <v>405</v>
      </c>
      <c r="D116" s="108" t="s">
        <v>406</v>
      </c>
      <c r="E116" s="105">
        <v>100</v>
      </c>
      <c r="F116" s="79">
        <v>99.66</v>
      </c>
      <c r="G116" s="1">
        <v>0.99659999999999993</v>
      </c>
    </row>
    <row r="117" spans="2:7" ht="15.75" x14ac:dyDescent="0.2">
      <c r="B117" s="190"/>
      <c r="C117" s="67" t="s">
        <v>407</v>
      </c>
      <c r="D117" s="108" t="s">
        <v>408</v>
      </c>
      <c r="E117" s="105">
        <v>100</v>
      </c>
      <c r="F117" s="79">
        <v>96.88</v>
      </c>
      <c r="G117" s="1">
        <v>0.96879999999999999</v>
      </c>
    </row>
    <row r="118" spans="2:7" ht="15.75" x14ac:dyDescent="0.2">
      <c r="B118" s="191"/>
      <c r="C118" s="67" t="s">
        <v>409</v>
      </c>
      <c r="D118" s="108" t="s">
        <v>410</v>
      </c>
      <c r="E118" s="105">
        <v>100</v>
      </c>
      <c r="F118" s="79">
        <v>96.33</v>
      </c>
      <c r="G118" s="1">
        <v>0.96329999999999993</v>
      </c>
    </row>
    <row r="119" spans="2:7" ht="15.75" x14ac:dyDescent="0.2">
      <c r="B119" s="196" t="s">
        <v>411</v>
      </c>
      <c r="C119" s="67" t="s">
        <v>412</v>
      </c>
      <c r="D119" s="108" t="s">
        <v>413</v>
      </c>
      <c r="E119" s="105">
        <v>100</v>
      </c>
      <c r="F119" s="79">
        <v>99.24</v>
      </c>
      <c r="G119" s="1">
        <v>0.99239999999999995</v>
      </c>
    </row>
    <row r="120" spans="2:7" ht="15.75" x14ac:dyDescent="0.2">
      <c r="B120" s="190"/>
      <c r="C120" s="67" t="s">
        <v>414</v>
      </c>
      <c r="D120" s="108" t="s">
        <v>415</v>
      </c>
      <c r="E120" s="105">
        <v>100</v>
      </c>
      <c r="F120" s="79">
        <v>100</v>
      </c>
      <c r="G120" s="1">
        <v>1</v>
      </c>
    </row>
    <row r="121" spans="2:7" ht="15.75" x14ac:dyDescent="0.2">
      <c r="B121" s="190"/>
      <c r="C121" s="67" t="s">
        <v>416</v>
      </c>
      <c r="D121" s="108" t="s">
        <v>417</v>
      </c>
      <c r="E121" s="105">
        <v>100</v>
      </c>
      <c r="F121" s="79">
        <v>100</v>
      </c>
      <c r="G121" s="1">
        <v>1</v>
      </c>
    </row>
    <row r="122" spans="2:7" ht="15.75" x14ac:dyDescent="0.2">
      <c r="B122" s="191"/>
      <c r="C122" s="67" t="s">
        <v>418</v>
      </c>
      <c r="D122" s="108" t="s">
        <v>419</v>
      </c>
      <c r="E122" s="105">
        <v>100</v>
      </c>
      <c r="F122" s="79">
        <v>100</v>
      </c>
      <c r="G122" s="1">
        <v>1</v>
      </c>
    </row>
    <row r="123" spans="2:7" ht="25.5" x14ac:dyDescent="0.2">
      <c r="B123" s="196" t="s">
        <v>420</v>
      </c>
      <c r="C123" s="67" t="s">
        <v>421</v>
      </c>
      <c r="D123" s="108" t="s">
        <v>446</v>
      </c>
      <c r="E123" s="105">
        <v>100</v>
      </c>
      <c r="F123" s="79">
        <v>100</v>
      </c>
      <c r="G123" s="1">
        <v>1</v>
      </c>
    </row>
    <row r="124" spans="2:7" ht="15.75" x14ac:dyDescent="0.2">
      <c r="B124" s="191"/>
      <c r="C124" s="67" t="s">
        <v>423</v>
      </c>
      <c r="D124" s="108" t="s">
        <v>447</v>
      </c>
      <c r="E124" s="105">
        <v>100</v>
      </c>
      <c r="F124" s="79">
        <v>100</v>
      </c>
      <c r="G124" s="1">
        <v>1</v>
      </c>
    </row>
    <row r="125" spans="2:7" ht="15.75" x14ac:dyDescent="0.2">
      <c r="B125" s="67" t="s">
        <v>425</v>
      </c>
      <c r="C125" s="67" t="s">
        <v>426</v>
      </c>
      <c r="D125" s="108" t="s">
        <v>427</v>
      </c>
      <c r="E125" s="105">
        <v>100</v>
      </c>
      <c r="F125" s="79">
        <v>99.82</v>
      </c>
      <c r="G125" s="1">
        <v>0.99819999999999998</v>
      </c>
    </row>
    <row r="126" spans="2:7" ht="15.75" x14ac:dyDescent="0.2">
      <c r="B126" s="196" t="s">
        <v>428</v>
      </c>
      <c r="C126" s="67" t="s">
        <v>429</v>
      </c>
      <c r="D126" s="108" t="s">
        <v>430</v>
      </c>
      <c r="E126" s="105">
        <v>100</v>
      </c>
      <c r="F126" s="79">
        <v>100</v>
      </c>
      <c r="G126" s="1">
        <v>1</v>
      </c>
    </row>
    <row r="127" spans="2:7" ht="15.75" x14ac:dyDescent="0.2">
      <c r="B127" s="190"/>
      <c r="C127" s="67" t="s">
        <v>431</v>
      </c>
      <c r="D127" s="108" t="s">
        <v>432</v>
      </c>
      <c r="E127" s="105">
        <v>100</v>
      </c>
      <c r="F127" s="79">
        <v>100</v>
      </c>
      <c r="G127" s="1">
        <v>1</v>
      </c>
    </row>
    <row r="128" spans="2:7" ht="15.75" x14ac:dyDescent="0.2">
      <c r="B128" s="190"/>
      <c r="C128" s="67" t="s">
        <v>433</v>
      </c>
      <c r="D128" s="108" t="s">
        <v>434</v>
      </c>
      <c r="E128" s="105">
        <v>100</v>
      </c>
      <c r="F128" s="79">
        <v>100</v>
      </c>
      <c r="G128" s="1">
        <v>1</v>
      </c>
    </row>
    <row r="129" spans="2:7" ht="15.75" x14ac:dyDescent="0.2">
      <c r="B129" s="190"/>
      <c r="C129" s="67" t="s">
        <v>435</v>
      </c>
      <c r="D129" s="108" t="s">
        <v>448</v>
      </c>
      <c r="E129" s="105">
        <v>100</v>
      </c>
      <c r="F129" s="79">
        <v>100</v>
      </c>
      <c r="G129" s="1">
        <v>1</v>
      </c>
    </row>
    <row r="130" spans="2:7" ht="15.75" x14ac:dyDescent="0.2">
      <c r="B130" s="191"/>
      <c r="C130" s="67" t="s">
        <v>437</v>
      </c>
      <c r="D130" s="108" t="s">
        <v>438</v>
      </c>
      <c r="E130" s="105">
        <v>100</v>
      </c>
      <c r="F130" s="79">
        <v>100</v>
      </c>
      <c r="G130" s="1">
        <v>1</v>
      </c>
    </row>
    <row r="131" spans="2:7" ht="44.25" customHeight="1" thickBot="1" x14ac:dyDescent="0.25">
      <c r="B131" s="6"/>
      <c r="C131" s="6"/>
      <c r="D131" s="6"/>
      <c r="E131" s="16"/>
      <c r="F131" s="7"/>
      <c r="G131" s="7"/>
    </row>
    <row r="132" spans="2:7" ht="50.25" customHeight="1" thickBot="1" x14ac:dyDescent="0.25">
      <c r="B132" s="246" t="s">
        <v>449</v>
      </c>
      <c r="C132" s="247"/>
      <c r="D132" s="247"/>
      <c r="E132" s="247"/>
      <c r="F132" s="247"/>
      <c r="G132" s="248"/>
    </row>
    <row r="133" spans="2:7" ht="3.75" customHeight="1" x14ac:dyDescent="0.2">
      <c r="B133" s="9"/>
      <c r="C133" s="9"/>
      <c r="D133" s="9"/>
      <c r="E133" s="7"/>
      <c r="F133" s="7"/>
      <c r="G133" s="7"/>
    </row>
    <row r="134" spans="2:7" ht="26.25" customHeight="1" x14ac:dyDescent="0.2">
      <c r="B134" s="168" t="s">
        <v>8</v>
      </c>
      <c r="C134" s="169"/>
      <c r="D134" s="169"/>
      <c r="E134" s="169"/>
      <c r="F134" s="169"/>
      <c r="G134" s="170"/>
    </row>
    <row r="135" spans="2:7" ht="30" x14ac:dyDescent="0.2">
      <c r="B135" s="77" t="s">
        <v>8</v>
      </c>
      <c r="C135" s="235" t="s">
        <v>3</v>
      </c>
      <c r="D135" s="236"/>
      <c r="E135" s="77" t="s">
        <v>28</v>
      </c>
      <c r="F135" s="19" t="s">
        <v>29</v>
      </c>
      <c r="G135" s="19" t="s">
        <v>30</v>
      </c>
    </row>
    <row r="136" spans="2:7" ht="20.25" x14ac:dyDescent="0.2">
      <c r="B136" s="252" t="s">
        <v>338</v>
      </c>
      <c r="C136" s="188" t="s">
        <v>339</v>
      </c>
      <c r="D136" s="255"/>
      <c r="E136" s="78">
        <v>77</v>
      </c>
      <c r="F136" s="79">
        <v>69</v>
      </c>
      <c r="G136" s="8">
        <v>0.89610389610389607</v>
      </c>
    </row>
    <row r="137" spans="2:7" ht="20.25" x14ac:dyDescent="0.2">
      <c r="B137" s="253"/>
      <c r="C137" s="188" t="s">
        <v>340</v>
      </c>
      <c r="D137" s="255"/>
      <c r="E137" s="78">
        <v>100</v>
      </c>
      <c r="F137" s="79">
        <v>94.6</v>
      </c>
      <c r="G137" s="8">
        <v>0.94599999999999995</v>
      </c>
    </row>
    <row r="138" spans="2:7" ht="20.25" x14ac:dyDescent="0.2">
      <c r="B138" s="253"/>
      <c r="C138" s="188" t="s">
        <v>341</v>
      </c>
      <c r="D138" s="255"/>
      <c r="E138" s="78">
        <v>80</v>
      </c>
      <c r="F138" s="79">
        <v>0</v>
      </c>
      <c r="G138" s="8">
        <v>0</v>
      </c>
    </row>
    <row r="139" spans="2:7" ht="20.25" x14ac:dyDescent="0.2">
      <c r="B139" s="253"/>
      <c r="C139" s="188" t="s">
        <v>342</v>
      </c>
      <c r="D139" s="255"/>
      <c r="E139" s="78">
        <v>60.6</v>
      </c>
      <c r="F139" s="79">
        <v>59.8</v>
      </c>
      <c r="G139" s="8">
        <v>0.98679867986798675</v>
      </c>
    </row>
    <row r="140" spans="2:7" ht="20.25" x14ac:dyDescent="0.2">
      <c r="B140" s="254"/>
      <c r="C140" s="188" t="s">
        <v>343</v>
      </c>
      <c r="D140" s="255"/>
      <c r="E140" s="78">
        <v>85</v>
      </c>
      <c r="F140" s="79">
        <v>80.900000000000006</v>
      </c>
      <c r="G140" s="8">
        <v>0.95176470588235296</v>
      </c>
    </row>
    <row r="141" spans="2:7" ht="2.25" customHeight="1" x14ac:dyDescent="0.2">
      <c r="B141" s="99"/>
      <c r="C141" s="99"/>
      <c r="D141" s="99"/>
      <c r="E141" s="16"/>
      <c r="F141" s="7"/>
      <c r="G141" s="7"/>
    </row>
    <row r="142" spans="2:7" ht="26.25" x14ac:dyDescent="0.2">
      <c r="B142" s="168" t="s">
        <v>71</v>
      </c>
      <c r="C142" s="169"/>
      <c r="D142" s="169"/>
      <c r="E142" s="169"/>
      <c r="F142" s="169"/>
      <c r="G142" s="170"/>
    </row>
    <row r="143" spans="2:7" ht="30" x14ac:dyDescent="0.2">
      <c r="B143" s="77" t="s">
        <v>1</v>
      </c>
      <c r="C143" s="235" t="s">
        <v>3</v>
      </c>
      <c r="D143" s="236"/>
      <c r="E143" s="77" t="s">
        <v>28</v>
      </c>
      <c r="F143" s="19" t="s">
        <v>29</v>
      </c>
      <c r="G143" s="19" t="s">
        <v>30</v>
      </c>
    </row>
    <row r="144" spans="2:7" ht="15.75" x14ac:dyDescent="0.2">
      <c r="B144" s="251" t="s">
        <v>344</v>
      </c>
      <c r="C144" s="200" t="s">
        <v>345</v>
      </c>
      <c r="D144" s="201"/>
      <c r="E144" s="2">
        <v>80</v>
      </c>
      <c r="F144" s="53">
        <v>85</v>
      </c>
      <c r="G144" s="1">
        <v>1</v>
      </c>
    </row>
    <row r="145" spans="2:7" ht="15.75" x14ac:dyDescent="0.2">
      <c r="B145" s="158"/>
      <c r="C145" s="200" t="s">
        <v>346</v>
      </c>
      <c r="D145" s="201"/>
      <c r="E145" s="2">
        <v>73</v>
      </c>
      <c r="F145" s="53">
        <v>96</v>
      </c>
      <c r="G145" s="1">
        <v>1</v>
      </c>
    </row>
    <row r="146" spans="2:7" ht="15.75" x14ac:dyDescent="0.2">
      <c r="B146" s="224"/>
      <c r="C146" s="200" t="s">
        <v>376</v>
      </c>
      <c r="D146" s="201"/>
      <c r="E146" s="2">
        <v>80</v>
      </c>
      <c r="F146" s="53">
        <v>100</v>
      </c>
      <c r="G146" s="1">
        <v>1</v>
      </c>
    </row>
    <row r="147" spans="2:7" ht="15.75" x14ac:dyDescent="0.2">
      <c r="B147" s="189" t="s">
        <v>348</v>
      </c>
      <c r="C147" s="200" t="s">
        <v>349</v>
      </c>
      <c r="D147" s="201"/>
      <c r="E147" s="2">
        <v>59</v>
      </c>
      <c r="F147" s="53">
        <v>50.7</v>
      </c>
      <c r="G147" s="1">
        <v>0.85932203389830508</v>
      </c>
    </row>
    <row r="148" spans="2:7" ht="15.75" x14ac:dyDescent="0.2">
      <c r="B148" s="158"/>
      <c r="C148" s="200" t="s">
        <v>350</v>
      </c>
      <c r="D148" s="201"/>
      <c r="E148" s="2">
        <v>65</v>
      </c>
      <c r="F148" s="53">
        <v>63</v>
      </c>
      <c r="G148" s="1">
        <v>0.96923076923076923</v>
      </c>
    </row>
    <row r="149" spans="2:7" ht="15.75" x14ac:dyDescent="0.2">
      <c r="B149" s="158"/>
      <c r="C149" s="200" t="s">
        <v>351</v>
      </c>
      <c r="D149" s="201"/>
      <c r="E149" s="2">
        <v>97</v>
      </c>
      <c r="F149" s="53">
        <v>88</v>
      </c>
      <c r="G149" s="1">
        <v>0.90721649484536082</v>
      </c>
    </row>
    <row r="150" spans="2:7" ht="15.75" x14ac:dyDescent="0.2">
      <c r="B150" s="158"/>
      <c r="C150" s="200" t="s">
        <v>352</v>
      </c>
      <c r="D150" s="201"/>
      <c r="E150" s="2">
        <v>33</v>
      </c>
      <c r="F150" s="53">
        <v>32.340000000000003</v>
      </c>
      <c r="G150" s="1">
        <v>0.98000000000000009</v>
      </c>
    </row>
    <row r="151" spans="2:7" ht="15.75" x14ac:dyDescent="0.2">
      <c r="B151" s="224"/>
      <c r="C151" s="200" t="s">
        <v>353</v>
      </c>
      <c r="D151" s="201"/>
      <c r="E151" s="2">
        <v>40</v>
      </c>
      <c r="F151" s="53">
        <v>91</v>
      </c>
      <c r="G151" s="1">
        <v>1</v>
      </c>
    </row>
    <row r="152" spans="2:7" ht="15.75" x14ac:dyDescent="0.2">
      <c r="B152" s="189" t="s">
        <v>354</v>
      </c>
      <c r="C152" s="200" t="s">
        <v>355</v>
      </c>
      <c r="D152" s="201"/>
      <c r="E152" s="2">
        <v>1</v>
      </c>
      <c r="F152" s="53">
        <v>0</v>
      </c>
      <c r="G152" s="1">
        <v>0</v>
      </c>
    </row>
    <row r="153" spans="2:7" ht="15.75" x14ac:dyDescent="0.2">
      <c r="B153" s="158"/>
      <c r="C153" s="200" t="s">
        <v>356</v>
      </c>
      <c r="D153" s="201"/>
      <c r="E153" s="2">
        <v>0.8</v>
      </c>
      <c r="F153" s="53">
        <v>0.8</v>
      </c>
      <c r="G153" s="1">
        <v>1</v>
      </c>
    </row>
    <row r="154" spans="2:7" ht="15.75" x14ac:dyDescent="0.2">
      <c r="B154" s="224"/>
      <c r="C154" s="200" t="s">
        <v>357</v>
      </c>
      <c r="D154" s="201"/>
      <c r="E154" s="2">
        <v>2</v>
      </c>
      <c r="F154" s="53">
        <v>0</v>
      </c>
      <c r="G154" s="1">
        <v>0</v>
      </c>
    </row>
    <row r="155" spans="2:7" ht="15.75" x14ac:dyDescent="0.2">
      <c r="B155" s="189" t="s">
        <v>358</v>
      </c>
      <c r="C155" s="200" t="s">
        <v>359</v>
      </c>
      <c r="D155" s="201"/>
      <c r="E155" s="54">
        <v>55</v>
      </c>
      <c r="F155" s="53">
        <v>52.4</v>
      </c>
      <c r="G155" s="1">
        <v>0.95272727272727276</v>
      </c>
    </row>
    <row r="156" spans="2:7" ht="15.75" x14ac:dyDescent="0.2">
      <c r="B156" s="224"/>
      <c r="C156" s="200" t="s">
        <v>360</v>
      </c>
      <c r="D156" s="201"/>
      <c r="E156" s="104">
        <v>66.2</v>
      </c>
      <c r="F156" s="53">
        <v>64.900000000000006</v>
      </c>
      <c r="G156" s="1">
        <v>0.98036253776435045</v>
      </c>
    </row>
    <row r="157" spans="2:7" ht="15.75" x14ac:dyDescent="0.2">
      <c r="B157" s="189" t="s">
        <v>361</v>
      </c>
      <c r="C157" s="200" t="s">
        <v>362</v>
      </c>
      <c r="D157" s="201"/>
      <c r="E157" s="2">
        <v>85</v>
      </c>
      <c r="F157" s="53">
        <v>99.3</v>
      </c>
      <c r="G157" s="1">
        <v>1</v>
      </c>
    </row>
    <row r="158" spans="2:7" ht="15.75" x14ac:dyDescent="0.2">
      <c r="B158" s="158"/>
      <c r="C158" s="200" t="s">
        <v>363</v>
      </c>
      <c r="D158" s="201"/>
      <c r="E158" s="2">
        <v>85</v>
      </c>
      <c r="F158" s="53">
        <v>51.8</v>
      </c>
      <c r="G158" s="1">
        <v>0.60941176470588232</v>
      </c>
    </row>
    <row r="159" spans="2:7" ht="15.75" x14ac:dyDescent="0.2">
      <c r="B159" s="158"/>
      <c r="C159" s="200" t="s">
        <v>364</v>
      </c>
      <c r="D159" s="201"/>
      <c r="E159" s="54">
        <v>85</v>
      </c>
      <c r="F159" s="53">
        <v>65.599999999999994</v>
      </c>
      <c r="G159" s="1">
        <v>0.77176470588235291</v>
      </c>
    </row>
    <row r="160" spans="2:7" ht="15" x14ac:dyDescent="0.2">
      <c r="B160" s="224"/>
      <c r="C160" s="151" t="s">
        <v>365</v>
      </c>
      <c r="D160" s="152"/>
      <c r="E160" s="3">
        <v>90</v>
      </c>
      <c r="F160" s="53">
        <v>106.8</v>
      </c>
      <c r="G160" s="1">
        <v>1</v>
      </c>
    </row>
    <row r="161" spans="2:7" ht="3.75" customHeight="1" x14ac:dyDescent="0.2">
      <c r="B161" s="6"/>
      <c r="C161" s="6"/>
      <c r="D161" s="6"/>
      <c r="E161" s="16"/>
      <c r="F161" s="7"/>
      <c r="G161" s="7"/>
    </row>
    <row r="162" spans="2:7" ht="26.25" x14ac:dyDescent="0.2">
      <c r="B162" s="168" t="s">
        <v>72</v>
      </c>
      <c r="C162" s="169"/>
      <c r="D162" s="169"/>
      <c r="E162" s="169"/>
      <c r="F162" s="169"/>
      <c r="G162" s="170"/>
    </row>
    <row r="163" spans="2:7" ht="30" x14ac:dyDescent="0.2">
      <c r="B163" s="77" t="s">
        <v>0</v>
      </c>
      <c r="C163" s="235" t="s">
        <v>2</v>
      </c>
      <c r="D163" s="236" t="s">
        <v>3</v>
      </c>
      <c r="E163" s="77" t="s">
        <v>28</v>
      </c>
      <c r="F163" s="19" t="s">
        <v>29</v>
      </c>
      <c r="G163" s="19" t="s">
        <v>30</v>
      </c>
    </row>
    <row r="164" spans="2:7" ht="15.75" x14ac:dyDescent="0.2">
      <c r="B164" s="250" t="s">
        <v>366</v>
      </c>
      <c r="C164" s="67" t="s">
        <v>367</v>
      </c>
      <c r="D164" s="108" t="s">
        <v>368</v>
      </c>
      <c r="E164" s="105">
        <v>100</v>
      </c>
      <c r="F164" s="79">
        <v>90</v>
      </c>
      <c r="G164" s="1">
        <v>0.9</v>
      </c>
    </row>
    <row r="165" spans="2:7" ht="15.75" x14ac:dyDescent="0.2">
      <c r="B165" s="249"/>
      <c r="C165" s="67" t="s">
        <v>369</v>
      </c>
      <c r="D165" s="108" t="s">
        <v>370</v>
      </c>
      <c r="E165" s="105">
        <v>100</v>
      </c>
      <c r="F165" s="79">
        <v>82.33</v>
      </c>
      <c r="G165" s="1">
        <v>0.82330000000000003</v>
      </c>
    </row>
    <row r="166" spans="2:7" ht="25.5" x14ac:dyDescent="0.2">
      <c r="B166" s="199" t="s">
        <v>371</v>
      </c>
      <c r="C166" s="67" t="s">
        <v>372</v>
      </c>
      <c r="D166" s="108" t="s">
        <v>373</v>
      </c>
      <c r="E166" s="105">
        <v>100</v>
      </c>
      <c r="F166" s="79">
        <v>83.33</v>
      </c>
      <c r="G166" s="1">
        <v>0.83329999999999993</v>
      </c>
    </row>
    <row r="167" spans="2:7" ht="15.75" x14ac:dyDescent="0.2">
      <c r="B167" s="196"/>
      <c r="C167" s="67" t="s">
        <v>440</v>
      </c>
      <c r="D167" s="108" t="s">
        <v>441</v>
      </c>
      <c r="E167" s="105">
        <v>100</v>
      </c>
      <c r="F167" s="79">
        <v>76.67</v>
      </c>
      <c r="G167" s="1">
        <v>0.76670000000000005</v>
      </c>
    </row>
    <row r="168" spans="2:7" ht="15.75" x14ac:dyDescent="0.2">
      <c r="B168" s="196"/>
      <c r="C168" s="67" t="s">
        <v>374</v>
      </c>
      <c r="D168" s="108" t="s">
        <v>375</v>
      </c>
      <c r="E168" s="105">
        <v>100</v>
      </c>
      <c r="F168" s="79">
        <v>80</v>
      </c>
      <c r="G168" s="1">
        <v>0.8</v>
      </c>
    </row>
    <row r="169" spans="2:7" ht="15.75" x14ac:dyDescent="0.2">
      <c r="B169" s="249"/>
      <c r="C169" s="67" t="s">
        <v>376</v>
      </c>
      <c r="D169" s="108" t="s">
        <v>377</v>
      </c>
      <c r="E169" s="105">
        <v>100</v>
      </c>
      <c r="F169" s="79">
        <v>100</v>
      </c>
      <c r="G169" s="1">
        <v>1</v>
      </c>
    </row>
    <row r="170" spans="2:7" ht="15.75" x14ac:dyDescent="0.2">
      <c r="B170" s="199" t="s">
        <v>378</v>
      </c>
      <c r="C170" s="67" t="s">
        <v>379</v>
      </c>
      <c r="D170" s="108" t="s">
        <v>380</v>
      </c>
      <c r="E170" s="105">
        <v>100</v>
      </c>
      <c r="F170" s="79">
        <v>100</v>
      </c>
      <c r="G170" s="1">
        <v>1</v>
      </c>
    </row>
    <row r="171" spans="2:7" ht="15.75" x14ac:dyDescent="0.2">
      <c r="B171" s="249"/>
      <c r="C171" s="67" t="s">
        <v>381</v>
      </c>
      <c r="D171" s="108" t="s">
        <v>382</v>
      </c>
      <c r="E171" s="105">
        <v>100</v>
      </c>
      <c r="F171" s="79">
        <v>82</v>
      </c>
      <c r="G171" s="1">
        <v>0.82</v>
      </c>
    </row>
    <row r="172" spans="2:7" ht="15.75" x14ac:dyDescent="0.2">
      <c r="B172" s="199" t="s">
        <v>383</v>
      </c>
      <c r="C172" s="67" t="s">
        <v>384</v>
      </c>
      <c r="D172" s="108" t="s">
        <v>385</v>
      </c>
      <c r="E172" s="105">
        <v>100</v>
      </c>
      <c r="F172" s="79">
        <v>97.28</v>
      </c>
      <c r="G172" s="1">
        <v>0.9728</v>
      </c>
    </row>
    <row r="173" spans="2:7" ht="15.75" x14ac:dyDescent="0.2">
      <c r="B173" s="196"/>
      <c r="C173" s="67" t="s">
        <v>386</v>
      </c>
      <c r="D173" s="108" t="s">
        <v>387</v>
      </c>
      <c r="E173" s="105">
        <v>100</v>
      </c>
      <c r="F173" s="79">
        <v>94.15</v>
      </c>
      <c r="G173" s="1">
        <v>0.9415</v>
      </c>
    </row>
    <row r="174" spans="2:7" ht="25.5" x14ac:dyDescent="0.2">
      <c r="B174" s="249"/>
      <c r="C174" s="67" t="s">
        <v>388</v>
      </c>
      <c r="D174" s="108" t="s">
        <v>450</v>
      </c>
      <c r="E174" s="105">
        <v>100</v>
      </c>
      <c r="F174" s="79">
        <v>91</v>
      </c>
      <c r="G174" s="1">
        <v>0.91</v>
      </c>
    </row>
    <row r="175" spans="2:7" ht="15.75" x14ac:dyDescent="0.2">
      <c r="B175" s="199" t="s">
        <v>397</v>
      </c>
      <c r="C175" s="67" t="s">
        <v>442</v>
      </c>
      <c r="D175" s="108" t="s">
        <v>443</v>
      </c>
      <c r="E175" s="105">
        <v>100</v>
      </c>
      <c r="F175" s="79">
        <v>87.5</v>
      </c>
      <c r="G175" s="1">
        <v>0.875</v>
      </c>
    </row>
    <row r="176" spans="2:7" ht="15.75" x14ac:dyDescent="0.2">
      <c r="B176" s="196"/>
      <c r="C176" s="67" t="s">
        <v>444</v>
      </c>
      <c r="D176" s="108" t="s">
        <v>445</v>
      </c>
      <c r="E176" s="105">
        <v>100</v>
      </c>
      <c r="F176" s="79">
        <v>90</v>
      </c>
      <c r="G176" s="1">
        <v>0.9</v>
      </c>
    </row>
    <row r="177" spans="2:7" ht="15.75" x14ac:dyDescent="0.2">
      <c r="B177" s="196"/>
      <c r="C177" s="67" t="s">
        <v>400</v>
      </c>
      <c r="D177" s="108" t="s">
        <v>401</v>
      </c>
      <c r="E177" s="105">
        <v>100</v>
      </c>
      <c r="F177" s="79">
        <v>100</v>
      </c>
      <c r="G177" s="1">
        <v>1</v>
      </c>
    </row>
    <row r="178" spans="2:7" ht="15.75" x14ac:dyDescent="0.2">
      <c r="B178" s="249"/>
      <c r="C178" s="67" t="s">
        <v>402</v>
      </c>
      <c r="D178" s="108" t="s">
        <v>403</v>
      </c>
      <c r="E178" s="105">
        <v>100</v>
      </c>
      <c r="F178" s="79">
        <v>100</v>
      </c>
      <c r="G178" s="1">
        <v>1</v>
      </c>
    </row>
    <row r="179" spans="2:7" ht="15.75" x14ac:dyDescent="0.2">
      <c r="B179" s="199" t="s">
        <v>390</v>
      </c>
      <c r="C179" s="67" t="s">
        <v>391</v>
      </c>
      <c r="D179" s="108" t="s">
        <v>392</v>
      </c>
      <c r="E179" s="105">
        <v>100</v>
      </c>
      <c r="F179" s="79">
        <v>83.75</v>
      </c>
      <c r="G179" s="1">
        <v>0.83750000000000002</v>
      </c>
    </row>
    <row r="180" spans="2:7" ht="15.75" x14ac:dyDescent="0.2">
      <c r="B180" s="196"/>
      <c r="C180" s="67" t="s">
        <v>393</v>
      </c>
      <c r="D180" s="108" t="s">
        <v>394</v>
      </c>
      <c r="E180" s="105">
        <v>100</v>
      </c>
      <c r="F180" s="79">
        <v>90</v>
      </c>
      <c r="G180" s="1">
        <v>0.9</v>
      </c>
    </row>
    <row r="181" spans="2:7" ht="15.75" x14ac:dyDescent="0.2">
      <c r="B181" s="249"/>
      <c r="C181" s="67" t="s">
        <v>395</v>
      </c>
      <c r="D181" s="108" t="s">
        <v>396</v>
      </c>
      <c r="E181" s="105">
        <v>100</v>
      </c>
      <c r="F181" s="79">
        <v>97.15</v>
      </c>
      <c r="G181" s="1">
        <v>0.97150000000000003</v>
      </c>
    </row>
    <row r="182" spans="2:7" ht="15.75" x14ac:dyDescent="0.2">
      <c r="B182" s="199" t="s">
        <v>404</v>
      </c>
      <c r="C182" s="67" t="s">
        <v>405</v>
      </c>
      <c r="D182" s="108" t="s">
        <v>406</v>
      </c>
      <c r="E182" s="105">
        <v>100</v>
      </c>
      <c r="F182" s="79">
        <v>95.71</v>
      </c>
      <c r="G182" s="1">
        <v>0.95709999999999995</v>
      </c>
    </row>
    <row r="183" spans="2:7" ht="15.75" x14ac:dyDescent="0.2">
      <c r="B183" s="196"/>
      <c r="C183" s="67" t="s">
        <v>407</v>
      </c>
      <c r="D183" s="108" t="s">
        <v>408</v>
      </c>
      <c r="E183" s="105">
        <v>100</v>
      </c>
      <c r="F183" s="79">
        <v>90.09</v>
      </c>
      <c r="G183" s="1">
        <v>0.90090000000000003</v>
      </c>
    </row>
    <row r="184" spans="2:7" ht="15.75" x14ac:dyDescent="0.2">
      <c r="B184" s="249"/>
      <c r="C184" s="67" t="s">
        <v>409</v>
      </c>
      <c r="D184" s="108" t="s">
        <v>410</v>
      </c>
      <c r="E184" s="105">
        <v>100</v>
      </c>
      <c r="F184" s="79">
        <v>86.66</v>
      </c>
      <c r="G184" s="1">
        <v>0.86659999999999993</v>
      </c>
    </row>
    <row r="185" spans="2:7" ht="15.75" x14ac:dyDescent="0.2">
      <c r="B185" s="199" t="s">
        <v>411</v>
      </c>
      <c r="C185" s="67" t="s">
        <v>412</v>
      </c>
      <c r="D185" s="108" t="s">
        <v>413</v>
      </c>
      <c r="E185" s="105">
        <v>100</v>
      </c>
      <c r="F185" s="79">
        <v>97.6</v>
      </c>
      <c r="G185" s="1">
        <v>0.97599999999999998</v>
      </c>
    </row>
    <row r="186" spans="2:7" ht="15.75" x14ac:dyDescent="0.2">
      <c r="B186" s="196"/>
      <c r="C186" s="67" t="s">
        <v>414</v>
      </c>
      <c r="D186" s="108" t="s">
        <v>415</v>
      </c>
      <c r="E186" s="105">
        <v>100</v>
      </c>
      <c r="F186" s="79">
        <v>97.5</v>
      </c>
      <c r="G186" s="1">
        <v>0.97499999999999998</v>
      </c>
    </row>
    <row r="187" spans="2:7" ht="15.75" x14ac:dyDescent="0.2">
      <c r="B187" s="196"/>
      <c r="C187" s="67" t="s">
        <v>416</v>
      </c>
      <c r="D187" s="108" t="s">
        <v>417</v>
      </c>
      <c r="E187" s="105">
        <v>100</v>
      </c>
      <c r="F187" s="79">
        <v>96.67</v>
      </c>
      <c r="G187" s="1">
        <v>0.9667</v>
      </c>
    </row>
    <row r="188" spans="2:7" ht="15.75" x14ac:dyDescent="0.2">
      <c r="B188" s="249"/>
      <c r="C188" s="67" t="s">
        <v>418</v>
      </c>
      <c r="D188" s="108" t="s">
        <v>419</v>
      </c>
      <c r="E188" s="105">
        <v>100</v>
      </c>
      <c r="F188" s="79">
        <v>98.33</v>
      </c>
      <c r="G188" s="1">
        <v>0.98329999999999995</v>
      </c>
    </row>
    <row r="189" spans="2:7" ht="25.5" x14ac:dyDescent="0.2">
      <c r="B189" s="199" t="s">
        <v>420</v>
      </c>
      <c r="C189" s="67" t="s">
        <v>421</v>
      </c>
      <c r="D189" s="108" t="s">
        <v>446</v>
      </c>
      <c r="E189" s="105">
        <v>100</v>
      </c>
      <c r="F189" s="79">
        <v>90.75</v>
      </c>
      <c r="G189" s="1">
        <v>0.90749999999999997</v>
      </c>
    </row>
    <row r="190" spans="2:7" ht="15.75" x14ac:dyDescent="0.2">
      <c r="B190" s="249"/>
      <c r="C190" s="67" t="s">
        <v>423</v>
      </c>
      <c r="D190" s="108" t="s">
        <v>447</v>
      </c>
      <c r="E190" s="105">
        <v>100</v>
      </c>
      <c r="F190" s="79">
        <v>94</v>
      </c>
      <c r="G190" s="1">
        <v>0.94</v>
      </c>
    </row>
    <row r="191" spans="2:7" ht="15.75" x14ac:dyDescent="0.2">
      <c r="B191" s="67" t="s">
        <v>425</v>
      </c>
      <c r="C191" s="67" t="s">
        <v>426</v>
      </c>
      <c r="D191" s="108" t="s">
        <v>427</v>
      </c>
      <c r="E191" s="105">
        <v>100</v>
      </c>
      <c r="F191" s="79">
        <v>86.4</v>
      </c>
      <c r="G191" s="1">
        <v>0.8640000000000001</v>
      </c>
    </row>
    <row r="192" spans="2:7" ht="15.75" x14ac:dyDescent="0.2">
      <c r="B192" s="199" t="s">
        <v>428</v>
      </c>
      <c r="C192" s="67" t="s">
        <v>429</v>
      </c>
      <c r="D192" s="108" t="s">
        <v>451</v>
      </c>
      <c r="E192" s="105">
        <v>100</v>
      </c>
      <c r="F192" s="79">
        <v>90</v>
      </c>
      <c r="G192" s="1">
        <v>0.9</v>
      </c>
    </row>
    <row r="193" spans="2:7" ht="15.75" x14ac:dyDescent="0.2">
      <c r="B193" s="196"/>
      <c r="C193" s="67" t="s">
        <v>431</v>
      </c>
      <c r="D193" s="108" t="s">
        <v>432</v>
      </c>
      <c r="E193" s="105">
        <v>100</v>
      </c>
      <c r="F193" s="79">
        <v>90</v>
      </c>
      <c r="G193" s="1">
        <v>0.9</v>
      </c>
    </row>
    <row r="194" spans="2:7" ht="15.75" x14ac:dyDescent="0.2">
      <c r="B194" s="196"/>
      <c r="C194" s="67" t="s">
        <v>433</v>
      </c>
      <c r="D194" s="108" t="s">
        <v>434</v>
      </c>
      <c r="E194" s="105">
        <v>100</v>
      </c>
      <c r="F194" s="79">
        <v>90</v>
      </c>
      <c r="G194" s="1">
        <v>0.9</v>
      </c>
    </row>
    <row r="195" spans="2:7" ht="15.75" x14ac:dyDescent="0.2">
      <c r="B195" s="196"/>
      <c r="C195" s="67" t="s">
        <v>435</v>
      </c>
      <c r="D195" s="108" t="s">
        <v>448</v>
      </c>
      <c r="E195" s="105">
        <v>100</v>
      </c>
      <c r="F195" s="79">
        <v>90</v>
      </c>
      <c r="G195" s="1">
        <v>0.9</v>
      </c>
    </row>
    <row r="196" spans="2:7" ht="15.75" x14ac:dyDescent="0.2">
      <c r="B196" s="249"/>
      <c r="C196" s="67" t="s">
        <v>437</v>
      </c>
      <c r="D196" s="108" t="s">
        <v>438</v>
      </c>
      <c r="E196" s="105">
        <v>100</v>
      </c>
      <c r="F196" s="79">
        <v>90</v>
      </c>
      <c r="G196" s="1">
        <v>0.9</v>
      </c>
    </row>
    <row r="197" spans="2:7" ht="46.5" customHeight="1" thickBot="1" x14ac:dyDescent="0.25">
      <c r="B197" s="6"/>
      <c r="C197" s="6"/>
      <c r="D197" s="6"/>
      <c r="E197" s="16"/>
      <c r="F197" s="7"/>
      <c r="G197" s="7"/>
    </row>
    <row r="198" spans="2:7" ht="42" customHeight="1" thickBot="1" x14ac:dyDescent="0.25">
      <c r="B198" s="246" t="s">
        <v>452</v>
      </c>
      <c r="C198" s="247"/>
      <c r="D198" s="247"/>
      <c r="E198" s="247"/>
      <c r="F198" s="247"/>
      <c r="G198" s="248"/>
    </row>
    <row r="199" spans="2:7" ht="3.75" customHeight="1" x14ac:dyDescent="0.2">
      <c r="B199" s="9"/>
      <c r="C199" s="9"/>
      <c r="D199" s="9"/>
      <c r="E199" s="7"/>
      <c r="F199" s="7"/>
      <c r="G199" s="7"/>
    </row>
    <row r="200" spans="2:7" ht="26.25" customHeight="1" x14ac:dyDescent="0.2">
      <c r="B200" s="168" t="s">
        <v>8</v>
      </c>
      <c r="C200" s="169"/>
      <c r="D200" s="169"/>
      <c r="E200" s="169"/>
      <c r="F200" s="169"/>
      <c r="G200" s="170"/>
    </row>
    <row r="201" spans="2:7" ht="30" x14ac:dyDescent="0.2">
      <c r="B201" s="77" t="s">
        <v>8</v>
      </c>
      <c r="C201" s="235" t="s">
        <v>3</v>
      </c>
      <c r="D201" s="236"/>
      <c r="E201" s="77" t="s">
        <v>28</v>
      </c>
      <c r="F201" s="19" t="s">
        <v>29</v>
      </c>
      <c r="G201" s="19" t="s">
        <v>30</v>
      </c>
    </row>
    <row r="202" spans="2:7" ht="20.25" x14ac:dyDescent="0.2">
      <c r="B202" s="240" t="s">
        <v>338</v>
      </c>
      <c r="C202" s="188" t="s">
        <v>339</v>
      </c>
      <c r="D202" s="152"/>
      <c r="E202" s="78">
        <v>74</v>
      </c>
      <c r="F202" s="79">
        <v>92.3</v>
      </c>
      <c r="G202" s="8">
        <v>1</v>
      </c>
    </row>
    <row r="203" spans="2:7" ht="20.25" x14ac:dyDescent="0.2">
      <c r="B203" s="241"/>
      <c r="C203" s="188" t="s">
        <v>340</v>
      </c>
      <c r="D203" s="152"/>
      <c r="E203" s="78">
        <v>100</v>
      </c>
      <c r="F203" s="79">
        <v>83.1</v>
      </c>
      <c r="G203" s="8">
        <v>0.83099999999999996</v>
      </c>
    </row>
    <row r="204" spans="2:7" ht="20.25" x14ac:dyDescent="0.2">
      <c r="B204" s="241"/>
      <c r="C204" s="188" t="s">
        <v>341</v>
      </c>
      <c r="D204" s="152"/>
      <c r="E204" s="78">
        <v>55</v>
      </c>
      <c r="F204" s="79">
        <v>0</v>
      </c>
      <c r="G204" s="8">
        <v>0</v>
      </c>
    </row>
    <row r="205" spans="2:7" ht="20.25" x14ac:dyDescent="0.2">
      <c r="B205" s="241"/>
      <c r="C205" s="188" t="s">
        <v>342</v>
      </c>
      <c r="D205" s="152"/>
      <c r="E205" s="78">
        <v>54.4</v>
      </c>
      <c r="F205" s="79">
        <v>56.9</v>
      </c>
      <c r="G205" s="8">
        <v>1</v>
      </c>
    </row>
    <row r="206" spans="2:7" ht="20.25" x14ac:dyDescent="0.2">
      <c r="B206" s="242"/>
      <c r="C206" s="188" t="s">
        <v>343</v>
      </c>
      <c r="D206" s="152"/>
      <c r="E206" s="78">
        <v>82</v>
      </c>
      <c r="F206" s="79">
        <v>86.1</v>
      </c>
      <c r="G206" s="8">
        <v>1</v>
      </c>
    </row>
    <row r="207" spans="2:7" ht="6" customHeight="1" x14ac:dyDescent="0.2">
      <c r="B207" s="99"/>
      <c r="C207" s="99"/>
      <c r="D207" s="99"/>
      <c r="E207" s="16"/>
      <c r="F207" s="7"/>
      <c r="G207" s="7"/>
    </row>
    <row r="208" spans="2:7" ht="26.25" x14ac:dyDescent="0.2">
      <c r="B208" s="168" t="s">
        <v>71</v>
      </c>
      <c r="C208" s="169"/>
      <c r="D208" s="169"/>
      <c r="E208" s="169"/>
      <c r="F208" s="169"/>
      <c r="G208" s="170"/>
    </row>
    <row r="209" spans="2:7" ht="30" x14ac:dyDescent="0.2">
      <c r="B209" s="77" t="s">
        <v>1</v>
      </c>
      <c r="C209" s="235" t="s">
        <v>3</v>
      </c>
      <c r="D209" s="236"/>
      <c r="E209" s="77" t="s">
        <v>28</v>
      </c>
      <c r="F209" s="19" t="s">
        <v>29</v>
      </c>
      <c r="G209" s="19" t="s">
        <v>30</v>
      </c>
    </row>
    <row r="210" spans="2:7" ht="15.75" x14ac:dyDescent="0.2">
      <c r="B210" s="189" t="s">
        <v>344</v>
      </c>
      <c r="C210" s="239" t="s">
        <v>345</v>
      </c>
      <c r="D210" s="152"/>
      <c r="E210" s="2">
        <v>80</v>
      </c>
      <c r="F210" s="53">
        <v>93</v>
      </c>
      <c r="G210" s="1">
        <v>1</v>
      </c>
    </row>
    <row r="211" spans="2:7" ht="15.75" x14ac:dyDescent="0.2">
      <c r="B211" s="190"/>
      <c r="C211" s="239" t="s">
        <v>346</v>
      </c>
      <c r="D211" s="152"/>
      <c r="E211" s="2">
        <v>68</v>
      </c>
      <c r="F211" s="53">
        <v>92</v>
      </c>
      <c r="G211" s="1">
        <v>1</v>
      </c>
    </row>
    <row r="212" spans="2:7" ht="15.75" x14ac:dyDescent="0.2">
      <c r="B212" s="191"/>
      <c r="C212" s="239" t="s">
        <v>376</v>
      </c>
      <c r="D212" s="152"/>
      <c r="E212" s="2">
        <v>80</v>
      </c>
      <c r="F212" s="53">
        <v>100</v>
      </c>
      <c r="G212" s="1">
        <v>1</v>
      </c>
    </row>
    <row r="213" spans="2:7" ht="15.75" x14ac:dyDescent="0.2">
      <c r="B213" s="189" t="s">
        <v>348</v>
      </c>
      <c r="C213" s="239" t="s">
        <v>349</v>
      </c>
      <c r="D213" s="152"/>
      <c r="E213" s="2">
        <v>50</v>
      </c>
      <c r="F213" s="53">
        <v>50.55</v>
      </c>
      <c r="G213" s="1">
        <v>1</v>
      </c>
    </row>
    <row r="214" spans="2:7" ht="15.75" x14ac:dyDescent="0.2">
      <c r="B214" s="190"/>
      <c r="C214" s="239" t="s">
        <v>350</v>
      </c>
      <c r="D214" s="152"/>
      <c r="E214" s="2">
        <v>61</v>
      </c>
      <c r="F214" s="53">
        <v>63</v>
      </c>
      <c r="G214" s="1">
        <v>1</v>
      </c>
    </row>
    <row r="215" spans="2:7" ht="15.75" x14ac:dyDescent="0.2">
      <c r="B215" s="190"/>
      <c r="C215" s="239" t="s">
        <v>351</v>
      </c>
      <c r="D215" s="152"/>
      <c r="E215" s="2">
        <v>56</v>
      </c>
      <c r="F215" s="53">
        <v>44</v>
      </c>
      <c r="G215" s="1">
        <v>0.7857142857142857</v>
      </c>
    </row>
    <row r="216" spans="2:7" ht="15.75" x14ac:dyDescent="0.2">
      <c r="B216" s="190"/>
      <c r="C216" s="239" t="s">
        <v>352</v>
      </c>
      <c r="D216" s="152"/>
      <c r="E216" s="2">
        <v>22</v>
      </c>
      <c r="F216" s="53">
        <v>21.22</v>
      </c>
      <c r="G216" s="1">
        <v>0.96454545454545448</v>
      </c>
    </row>
    <row r="217" spans="2:7" ht="15.75" x14ac:dyDescent="0.2">
      <c r="B217" s="191"/>
      <c r="C217" s="239" t="s">
        <v>353</v>
      </c>
      <c r="D217" s="152"/>
      <c r="E217" s="2">
        <v>30</v>
      </c>
      <c r="F217" s="53">
        <v>27</v>
      </c>
      <c r="G217" s="1">
        <v>0.9</v>
      </c>
    </row>
    <row r="218" spans="2:7" ht="15.75" x14ac:dyDescent="0.2">
      <c r="B218" s="189" t="s">
        <v>354</v>
      </c>
      <c r="C218" s="239" t="s">
        <v>355</v>
      </c>
      <c r="D218" s="152"/>
      <c r="E218" s="2">
        <v>1</v>
      </c>
      <c r="F218" s="53">
        <v>0</v>
      </c>
      <c r="G218" s="1">
        <v>0</v>
      </c>
    </row>
    <row r="219" spans="2:7" ht="15.75" x14ac:dyDescent="0.2">
      <c r="B219" s="190"/>
      <c r="C219" s="239" t="s">
        <v>356</v>
      </c>
      <c r="D219" s="152"/>
      <c r="E219" s="2">
        <v>0.8</v>
      </c>
      <c r="F219" s="53">
        <v>0.87</v>
      </c>
      <c r="G219" s="1">
        <v>1</v>
      </c>
    </row>
    <row r="220" spans="2:7" ht="15.75" x14ac:dyDescent="0.2">
      <c r="B220" s="191"/>
      <c r="C220" s="239" t="s">
        <v>357</v>
      </c>
      <c r="D220" s="152"/>
      <c r="E220" s="2">
        <v>2</v>
      </c>
      <c r="F220" s="53">
        <v>0</v>
      </c>
      <c r="G220" s="1">
        <v>0</v>
      </c>
    </row>
    <row r="221" spans="2:7" ht="15.75" x14ac:dyDescent="0.2">
      <c r="B221" s="189" t="s">
        <v>358</v>
      </c>
      <c r="C221" s="239" t="s">
        <v>359</v>
      </c>
      <c r="D221" s="152"/>
      <c r="E221" s="54">
        <v>52</v>
      </c>
      <c r="F221" s="53">
        <v>51.8</v>
      </c>
      <c r="G221" s="1">
        <v>0.99615384615384606</v>
      </c>
    </row>
    <row r="222" spans="2:7" ht="15.75" x14ac:dyDescent="0.2">
      <c r="B222" s="191"/>
      <c r="C222" s="239" t="s">
        <v>453</v>
      </c>
      <c r="D222" s="152"/>
      <c r="E222" s="104">
        <v>56.9</v>
      </c>
      <c r="F222" s="53">
        <v>56.9</v>
      </c>
      <c r="G222" s="1">
        <v>1</v>
      </c>
    </row>
    <row r="223" spans="2:7" ht="15.75" x14ac:dyDescent="0.2">
      <c r="B223" s="189" t="s">
        <v>361</v>
      </c>
      <c r="C223" s="239" t="s">
        <v>362</v>
      </c>
      <c r="D223" s="152"/>
      <c r="E223" s="2">
        <v>82</v>
      </c>
      <c r="F223" s="53">
        <v>99.5</v>
      </c>
      <c r="G223" s="1">
        <v>1</v>
      </c>
    </row>
    <row r="224" spans="2:7" ht="15.75" x14ac:dyDescent="0.2">
      <c r="B224" s="190"/>
      <c r="C224" s="239" t="s">
        <v>363</v>
      </c>
      <c r="D224" s="152"/>
      <c r="E224" s="2">
        <v>82</v>
      </c>
      <c r="F224" s="53">
        <v>85.9</v>
      </c>
      <c r="G224" s="1">
        <v>1</v>
      </c>
    </row>
    <row r="225" spans="2:7" ht="15.75" x14ac:dyDescent="0.2">
      <c r="B225" s="190"/>
      <c r="C225" s="239" t="s">
        <v>364</v>
      </c>
      <c r="D225" s="152"/>
      <c r="E225" s="54">
        <v>82</v>
      </c>
      <c r="F225" s="53">
        <v>96.9</v>
      </c>
      <c r="G225" s="1">
        <v>1</v>
      </c>
    </row>
    <row r="226" spans="2:7" ht="15" x14ac:dyDescent="0.2">
      <c r="B226" s="191"/>
      <c r="C226" s="239" t="s">
        <v>365</v>
      </c>
      <c r="D226" s="152"/>
      <c r="E226" s="3">
        <v>80</v>
      </c>
      <c r="F226" s="53">
        <v>62.1</v>
      </c>
      <c r="G226" s="1">
        <v>0.77625</v>
      </c>
    </row>
    <row r="227" spans="2:7" ht="4.5" customHeight="1" x14ac:dyDescent="0.2">
      <c r="B227" s="6"/>
      <c r="C227" s="6"/>
      <c r="D227" s="6"/>
      <c r="E227" s="16"/>
      <c r="F227" s="7"/>
      <c r="G227" s="7"/>
    </row>
    <row r="228" spans="2:7" ht="26.25" x14ac:dyDescent="0.2">
      <c r="B228" s="168" t="s">
        <v>72</v>
      </c>
      <c r="C228" s="169"/>
      <c r="D228" s="169"/>
      <c r="E228" s="169"/>
      <c r="F228" s="169"/>
      <c r="G228" s="170"/>
    </row>
    <row r="229" spans="2:7" ht="30" x14ac:dyDescent="0.2">
      <c r="B229" s="77" t="s">
        <v>0</v>
      </c>
      <c r="C229" s="235" t="s">
        <v>2</v>
      </c>
      <c r="D229" s="236" t="s">
        <v>3</v>
      </c>
      <c r="E229" s="77" t="s">
        <v>28</v>
      </c>
      <c r="F229" s="19" t="s">
        <v>29</v>
      </c>
      <c r="G229" s="19" t="s">
        <v>30</v>
      </c>
    </row>
    <row r="230" spans="2:7" ht="25.5" x14ac:dyDescent="0.2">
      <c r="B230" s="223" t="s">
        <v>366</v>
      </c>
      <c r="C230" s="109" t="s">
        <v>367</v>
      </c>
      <c r="D230" s="30" t="s">
        <v>454</v>
      </c>
      <c r="E230" s="105">
        <v>100</v>
      </c>
      <c r="F230" s="79">
        <v>96.67</v>
      </c>
      <c r="G230" s="1">
        <v>0.9667</v>
      </c>
    </row>
    <row r="231" spans="2:7" ht="25.5" x14ac:dyDescent="0.2">
      <c r="B231" s="191"/>
      <c r="C231" s="109" t="s">
        <v>369</v>
      </c>
      <c r="D231" s="30" t="s">
        <v>370</v>
      </c>
      <c r="E231" s="105">
        <v>100</v>
      </c>
      <c r="F231" s="79">
        <v>100</v>
      </c>
      <c r="G231" s="1">
        <v>1</v>
      </c>
    </row>
    <row r="232" spans="2:7" ht="38.25" x14ac:dyDescent="0.2">
      <c r="B232" s="223" t="s">
        <v>371</v>
      </c>
      <c r="C232" s="109" t="s">
        <v>372</v>
      </c>
      <c r="D232" s="30" t="s">
        <v>373</v>
      </c>
      <c r="E232" s="105">
        <v>100</v>
      </c>
      <c r="F232" s="79">
        <v>96.67</v>
      </c>
      <c r="G232" s="1">
        <v>0.9667</v>
      </c>
    </row>
    <row r="233" spans="2:7" ht="15.75" x14ac:dyDescent="0.2">
      <c r="B233" s="190"/>
      <c r="C233" s="109" t="s">
        <v>440</v>
      </c>
      <c r="D233" s="30" t="s">
        <v>441</v>
      </c>
      <c r="E233" s="105">
        <v>100</v>
      </c>
      <c r="F233" s="79">
        <v>75</v>
      </c>
      <c r="G233" s="1">
        <v>0.75</v>
      </c>
    </row>
    <row r="234" spans="2:7" ht="25.5" x14ac:dyDescent="0.2">
      <c r="B234" s="190"/>
      <c r="C234" s="109" t="s">
        <v>374</v>
      </c>
      <c r="D234" s="30" t="s">
        <v>375</v>
      </c>
      <c r="E234" s="105">
        <v>100</v>
      </c>
      <c r="F234" s="79">
        <v>95.71</v>
      </c>
      <c r="G234" s="1">
        <v>0.95709999999999995</v>
      </c>
    </row>
    <row r="235" spans="2:7" ht="25.5" x14ac:dyDescent="0.2">
      <c r="B235" s="191"/>
      <c r="C235" s="109" t="s">
        <v>376</v>
      </c>
      <c r="D235" s="30" t="s">
        <v>377</v>
      </c>
      <c r="E235" s="105">
        <v>100</v>
      </c>
      <c r="F235" s="79">
        <v>100</v>
      </c>
      <c r="G235" s="1">
        <v>1</v>
      </c>
    </row>
    <row r="236" spans="2:7" ht="25.5" x14ac:dyDescent="0.2">
      <c r="B236" s="223" t="s">
        <v>378</v>
      </c>
      <c r="C236" s="109" t="s">
        <v>379</v>
      </c>
      <c r="D236" s="30" t="s">
        <v>380</v>
      </c>
      <c r="E236" s="105">
        <v>100</v>
      </c>
      <c r="F236" s="79">
        <v>96.11</v>
      </c>
      <c r="G236" s="1">
        <v>0.96109999999999995</v>
      </c>
    </row>
    <row r="237" spans="2:7" ht="15.75" x14ac:dyDescent="0.2">
      <c r="B237" s="191"/>
      <c r="C237" s="109" t="s">
        <v>381</v>
      </c>
      <c r="D237" s="30" t="s">
        <v>382</v>
      </c>
      <c r="E237" s="105">
        <v>100</v>
      </c>
      <c r="F237" s="79">
        <v>90</v>
      </c>
      <c r="G237" s="1">
        <v>0.9</v>
      </c>
    </row>
    <row r="238" spans="2:7" ht="15.75" x14ac:dyDescent="0.2">
      <c r="B238" s="223" t="s">
        <v>383</v>
      </c>
      <c r="C238" s="109" t="s">
        <v>384</v>
      </c>
      <c r="D238" s="30" t="s">
        <v>385</v>
      </c>
      <c r="E238" s="105">
        <v>100</v>
      </c>
      <c r="F238" s="79">
        <v>95.94</v>
      </c>
      <c r="G238" s="1">
        <v>0.95940000000000003</v>
      </c>
    </row>
    <row r="239" spans="2:7" ht="25.5" x14ac:dyDescent="0.2">
      <c r="B239" s="190"/>
      <c r="C239" s="109" t="s">
        <v>386</v>
      </c>
      <c r="D239" s="30" t="s">
        <v>387</v>
      </c>
      <c r="E239" s="105">
        <v>100</v>
      </c>
      <c r="F239" s="79">
        <v>93.07</v>
      </c>
      <c r="G239" s="1">
        <v>0.93069999999999997</v>
      </c>
    </row>
    <row r="240" spans="2:7" ht="38.25" x14ac:dyDescent="0.2">
      <c r="B240" s="191"/>
      <c r="C240" s="109" t="s">
        <v>388</v>
      </c>
      <c r="D240" s="30" t="s">
        <v>389</v>
      </c>
      <c r="E240" s="105">
        <v>100</v>
      </c>
      <c r="F240" s="79">
        <v>87</v>
      </c>
      <c r="G240" s="1">
        <v>0.87</v>
      </c>
    </row>
    <row r="241" spans="2:7" ht="15.75" x14ac:dyDescent="0.2">
      <c r="B241" s="243" t="s">
        <v>397</v>
      </c>
      <c r="C241" s="109" t="s">
        <v>442</v>
      </c>
      <c r="D241" s="30" t="s">
        <v>443</v>
      </c>
      <c r="E241" s="105">
        <v>100</v>
      </c>
      <c r="F241" s="79">
        <v>97.5</v>
      </c>
      <c r="G241" s="1">
        <v>0.97499999999999998</v>
      </c>
    </row>
    <row r="242" spans="2:7" ht="15.75" x14ac:dyDescent="0.2">
      <c r="B242" s="244"/>
      <c r="C242" s="109" t="s">
        <v>444</v>
      </c>
      <c r="D242" s="30" t="s">
        <v>445</v>
      </c>
      <c r="E242" s="105">
        <v>100</v>
      </c>
      <c r="F242" s="79">
        <v>95.43</v>
      </c>
      <c r="G242" s="1">
        <v>0.95430000000000004</v>
      </c>
    </row>
    <row r="243" spans="2:7" ht="15.75" x14ac:dyDescent="0.2">
      <c r="B243" s="244"/>
      <c r="C243" s="109" t="s">
        <v>400</v>
      </c>
      <c r="D243" s="30" t="s">
        <v>401</v>
      </c>
      <c r="E243" s="105">
        <v>100</v>
      </c>
      <c r="F243" s="79">
        <v>100</v>
      </c>
      <c r="G243" s="1">
        <v>1</v>
      </c>
    </row>
    <row r="244" spans="2:7" ht="25.5" x14ac:dyDescent="0.2">
      <c r="B244" s="245"/>
      <c r="C244" s="109" t="s">
        <v>402</v>
      </c>
      <c r="D244" s="30" t="s">
        <v>403</v>
      </c>
      <c r="E244" s="105">
        <v>100</v>
      </c>
      <c r="F244" s="79">
        <v>83.64</v>
      </c>
      <c r="G244" s="1">
        <v>0.83640000000000003</v>
      </c>
    </row>
    <row r="245" spans="2:7" ht="25.5" x14ac:dyDescent="0.2">
      <c r="B245" s="223" t="s">
        <v>390</v>
      </c>
      <c r="C245" s="109" t="s">
        <v>391</v>
      </c>
      <c r="D245" s="30" t="s">
        <v>392</v>
      </c>
      <c r="E245" s="105">
        <v>100</v>
      </c>
      <c r="F245" s="79">
        <v>92.6</v>
      </c>
      <c r="G245" s="1">
        <v>0.92599999999999993</v>
      </c>
    </row>
    <row r="246" spans="2:7" ht="25.5" x14ac:dyDescent="0.2">
      <c r="B246" s="190"/>
      <c r="C246" s="109" t="s">
        <v>393</v>
      </c>
      <c r="D246" s="30" t="s">
        <v>394</v>
      </c>
      <c r="E246" s="105">
        <v>100</v>
      </c>
      <c r="F246" s="79">
        <v>92.5</v>
      </c>
      <c r="G246" s="1">
        <v>0.92500000000000004</v>
      </c>
    </row>
    <row r="247" spans="2:7" ht="25.5" x14ac:dyDescent="0.2">
      <c r="B247" s="191"/>
      <c r="C247" s="109" t="s">
        <v>395</v>
      </c>
      <c r="D247" s="30" t="s">
        <v>396</v>
      </c>
      <c r="E247" s="105">
        <v>100</v>
      </c>
      <c r="F247" s="79">
        <v>94.08</v>
      </c>
      <c r="G247" s="1">
        <v>0.94079999999999997</v>
      </c>
    </row>
    <row r="248" spans="2:7" ht="15.75" x14ac:dyDescent="0.2">
      <c r="B248" s="223" t="s">
        <v>404</v>
      </c>
      <c r="C248" s="109" t="s">
        <v>405</v>
      </c>
      <c r="D248" s="30" t="s">
        <v>406</v>
      </c>
      <c r="E248" s="105">
        <v>100</v>
      </c>
      <c r="F248" s="79">
        <v>90.19</v>
      </c>
      <c r="G248" s="1">
        <v>0.90189999999999992</v>
      </c>
    </row>
    <row r="249" spans="2:7" ht="15.75" x14ac:dyDescent="0.2">
      <c r="B249" s="190"/>
      <c r="C249" s="109" t="s">
        <v>407</v>
      </c>
      <c r="D249" s="30" t="s">
        <v>408</v>
      </c>
      <c r="E249" s="105">
        <v>100</v>
      </c>
      <c r="F249" s="79">
        <v>93.5</v>
      </c>
      <c r="G249" s="1">
        <v>0.93500000000000005</v>
      </c>
    </row>
    <row r="250" spans="2:7" ht="15.75" x14ac:dyDescent="0.2">
      <c r="B250" s="191"/>
      <c r="C250" s="109" t="s">
        <v>409</v>
      </c>
      <c r="D250" s="30" t="s">
        <v>410</v>
      </c>
      <c r="E250" s="105">
        <v>100</v>
      </c>
      <c r="F250" s="79">
        <v>87.85</v>
      </c>
      <c r="G250" s="1">
        <v>0.87849999999999995</v>
      </c>
    </row>
    <row r="251" spans="2:7" ht="15.75" x14ac:dyDescent="0.2">
      <c r="B251" s="243" t="s">
        <v>411</v>
      </c>
      <c r="C251" s="109" t="s">
        <v>412</v>
      </c>
      <c r="D251" s="30" t="s">
        <v>413</v>
      </c>
      <c r="E251" s="105">
        <v>100</v>
      </c>
      <c r="F251" s="79">
        <v>88.23</v>
      </c>
      <c r="G251" s="1">
        <v>0.88230000000000008</v>
      </c>
    </row>
    <row r="252" spans="2:7" ht="15.75" x14ac:dyDescent="0.2">
      <c r="B252" s="244"/>
      <c r="C252" s="109" t="s">
        <v>414</v>
      </c>
      <c r="D252" s="30" t="s">
        <v>415</v>
      </c>
      <c r="E252" s="105">
        <v>100</v>
      </c>
      <c r="F252" s="79">
        <v>92.86</v>
      </c>
      <c r="G252" s="1">
        <v>0.92859999999999998</v>
      </c>
    </row>
    <row r="253" spans="2:7" ht="15.75" x14ac:dyDescent="0.2">
      <c r="B253" s="244"/>
      <c r="C253" s="109" t="s">
        <v>416</v>
      </c>
      <c r="D253" s="30" t="s">
        <v>417</v>
      </c>
      <c r="E253" s="105">
        <v>100</v>
      </c>
      <c r="F253" s="79">
        <v>100</v>
      </c>
      <c r="G253" s="1">
        <v>1</v>
      </c>
    </row>
    <row r="254" spans="2:7" ht="25.5" x14ac:dyDescent="0.2">
      <c r="B254" s="245"/>
      <c r="C254" s="109" t="s">
        <v>418</v>
      </c>
      <c r="D254" s="30" t="s">
        <v>419</v>
      </c>
      <c r="E254" s="105">
        <v>100</v>
      </c>
      <c r="F254" s="79">
        <v>90.91</v>
      </c>
      <c r="G254" s="1">
        <v>0.90910000000000002</v>
      </c>
    </row>
    <row r="255" spans="2:7" ht="25.5" x14ac:dyDescent="0.2">
      <c r="B255" s="223" t="s">
        <v>420</v>
      </c>
      <c r="C255" s="109" t="s">
        <v>421</v>
      </c>
      <c r="D255" s="30" t="s">
        <v>446</v>
      </c>
      <c r="E255" s="105">
        <v>100</v>
      </c>
      <c r="F255" s="79">
        <v>98</v>
      </c>
      <c r="G255" s="1">
        <v>0.98</v>
      </c>
    </row>
    <row r="256" spans="2:7" ht="15.75" x14ac:dyDescent="0.2">
      <c r="B256" s="191"/>
      <c r="C256" s="109" t="s">
        <v>423</v>
      </c>
      <c r="D256" s="30" t="s">
        <v>447</v>
      </c>
      <c r="E256" s="105">
        <v>100</v>
      </c>
      <c r="F256" s="79">
        <v>98</v>
      </c>
      <c r="G256" s="1">
        <v>0.98</v>
      </c>
    </row>
    <row r="257" spans="2:7" ht="25.5" x14ac:dyDescent="0.2">
      <c r="B257" s="109" t="s">
        <v>425</v>
      </c>
      <c r="C257" s="109" t="s">
        <v>426</v>
      </c>
      <c r="D257" s="30" t="s">
        <v>427</v>
      </c>
      <c r="E257" s="105">
        <v>100</v>
      </c>
      <c r="F257" s="79">
        <v>85.76</v>
      </c>
      <c r="G257" s="1">
        <v>0.85760000000000003</v>
      </c>
    </row>
    <row r="258" spans="2:7" ht="25.5" x14ac:dyDescent="0.2">
      <c r="B258" s="223" t="s">
        <v>428</v>
      </c>
      <c r="C258" s="109" t="s">
        <v>429</v>
      </c>
      <c r="D258" s="30" t="s">
        <v>430</v>
      </c>
      <c r="E258" s="105">
        <v>100</v>
      </c>
      <c r="F258" s="79">
        <v>96</v>
      </c>
      <c r="G258" s="1">
        <v>0.96</v>
      </c>
    </row>
    <row r="259" spans="2:7" ht="15.75" x14ac:dyDescent="0.2">
      <c r="B259" s="190"/>
      <c r="C259" s="109" t="s">
        <v>431</v>
      </c>
      <c r="D259" s="30" t="s">
        <v>432</v>
      </c>
      <c r="E259" s="105">
        <v>100</v>
      </c>
      <c r="F259" s="79">
        <v>97.43</v>
      </c>
      <c r="G259" s="1">
        <v>0.97430000000000005</v>
      </c>
    </row>
    <row r="260" spans="2:7" ht="25.5" x14ac:dyDescent="0.2">
      <c r="B260" s="190"/>
      <c r="C260" s="109" t="s">
        <v>433</v>
      </c>
      <c r="D260" s="30" t="s">
        <v>434</v>
      </c>
      <c r="E260" s="105">
        <v>100</v>
      </c>
      <c r="F260" s="79">
        <v>84.67</v>
      </c>
      <c r="G260" s="1">
        <v>0.84670000000000001</v>
      </c>
    </row>
    <row r="261" spans="2:7" ht="15.75" x14ac:dyDescent="0.2">
      <c r="B261" s="190"/>
      <c r="C261" s="109" t="s">
        <v>435</v>
      </c>
      <c r="D261" s="30" t="s">
        <v>448</v>
      </c>
      <c r="E261" s="105">
        <v>100</v>
      </c>
      <c r="F261" s="79">
        <v>96</v>
      </c>
      <c r="G261" s="1">
        <v>0.96</v>
      </c>
    </row>
    <row r="262" spans="2:7" ht="25.5" x14ac:dyDescent="0.2">
      <c r="B262" s="191"/>
      <c r="C262" s="109" t="s">
        <v>437</v>
      </c>
      <c r="D262" s="30" t="s">
        <v>438</v>
      </c>
      <c r="E262" s="105">
        <v>100</v>
      </c>
      <c r="F262" s="79">
        <v>91.33</v>
      </c>
      <c r="G262" s="1">
        <v>0.9133</v>
      </c>
    </row>
    <row r="263" spans="2:7" ht="45" customHeight="1" thickBot="1" x14ac:dyDescent="0.25">
      <c r="B263" s="9"/>
      <c r="C263" s="9"/>
      <c r="D263" s="9"/>
      <c r="E263" s="7"/>
      <c r="F263" s="7"/>
      <c r="G263" s="7"/>
    </row>
    <row r="264" spans="2:7" ht="49.5" customHeight="1" thickBot="1" x14ac:dyDescent="0.25">
      <c r="B264" s="246" t="s">
        <v>455</v>
      </c>
      <c r="C264" s="247"/>
      <c r="D264" s="247"/>
      <c r="E264" s="247"/>
      <c r="F264" s="247"/>
      <c r="G264" s="248"/>
    </row>
    <row r="265" spans="2:7" ht="3.75" customHeight="1" x14ac:dyDescent="0.2">
      <c r="B265" s="9"/>
      <c r="C265" s="9"/>
      <c r="D265" s="9"/>
      <c r="E265" s="7"/>
      <c r="F265" s="7"/>
      <c r="G265" s="7"/>
    </row>
    <row r="266" spans="2:7" ht="26.25" customHeight="1" x14ac:dyDescent="0.2">
      <c r="B266" s="168" t="s">
        <v>8</v>
      </c>
      <c r="C266" s="169"/>
      <c r="D266" s="169"/>
      <c r="E266" s="169"/>
      <c r="F266" s="169"/>
      <c r="G266" s="170"/>
    </row>
    <row r="267" spans="2:7" ht="30" x14ac:dyDescent="0.2">
      <c r="B267" s="77" t="s">
        <v>8</v>
      </c>
      <c r="C267" s="235" t="s">
        <v>3</v>
      </c>
      <c r="D267" s="236"/>
      <c r="E267" s="77" t="s">
        <v>28</v>
      </c>
      <c r="F267" s="19" t="s">
        <v>29</v>
      </c>
      <c r="G267" s="19" t="s">
        <v>30</v>
      </c>
    </row>
    <row r="268" spans="2:7" ht="20.25" x14ac:dyDescent="0.2">
      <c r="B268" s="240" t="s">
        <v>338</v>
      </c>
      <c r="C268" s="188" t="s">
        <v>339</v>
      </c>
      <c r="D268" s="152"/>
      <c r="E268" s="78">
        <v>77</v>
      </c>
      <c r="F268" s="79">
        <v>89</v>
      </c>
      <c r="G268" s="8">
        <v>1</v>
      </c>
    </row>
    <row r="269" spans="2:7" ht="20.25" x14ac:dyDescent="0.2">
      <c r="B269" s="241"/>
      <c r="C269" s="188" t="s">
        <v>340</v>
      </c>
      <c r="D269" s="152"/>
      <c r="E269" s="78">
        <v>100</v>
      </c>
      <c r="F269" s="79">
        <v>96.7</v>
      </c>
      <c r="G269" s="8">
        <v>0.96700000000000008</v>
      </c>
    </row>
    <row r="270" spans="2:7" ht="20.25" x14ac:dyDescent="0.2">
      <c r="B270" s="241"/>
      <c r="C270" s="188" t="s">
        <v>341</v>
      </c>
      <c r="D270" s="152"/>
      <c r="E270" s="78">
        <v>55</v>
      </c>
      <c r="F270" s="79">
        <v>84</v>
      </c>
      <c r="G270" s="8">
        <v>1</v>
      </c>
    </row>
    <row r="271" spans="2:7" ht="20.25" x14ac:dyDescent="0.2">
      <c r="B271" s="241"/>
      <c r="C271" s="188" t="s">
        <v>342</v>
      </c>
      <c r="D271" s="152"/>
      <c r="E271" s="78">
        <v>48.8</v>
      </c>
      <c r="F271" s="79">
        <v>98.92</v>
      </c>
      <c r="G271" s="8">
        <v>1</v>
      </c>
    </row>
    <row r="272" spans="2:7" ht="20.25" x14ac:dyDescent="0.2">
      <c r="B272" s="242"/>
      <c r="C272" s="188" t="s">
        <v>343</v>
      </c>
      <c r="D272" s="152"/>
      <c r="E272" s="78">
        <v>80</v>
      </c>
      <c r="F272" s="79">
        <v>100</v>
      </c>
      <c r="G272" s="8">
        <v>1</v>
      </c>
    </row>
    <row r="273" spans="2:7" ht="4.5" customHeight="1" x14ac:dyDescent="0.2">
      <c r="B273" s="99"/>
      <c r="C273" s="99"/>
      <c r="D273" s="99"/>
      <c r="E273" s="16"/>
      <c r="F273" s="7"/>
      <c r="G273" s="7"/>
    </row>
    <row r="274" spans="2:7" ht="26.25" x14ac:dyDescent="0.2">
      <c r="B274" s="168" t="s">
        <v>71</v>
      </c>
      <c r="C274" s="169"/>
      <c r="D274" s="169"/>
      <c r="E274" s="169"/>
      <c r="F274" s="169"/>
      <c r="G274" s="170"/>
    </row>
    <row r="275" spans="2:7" ht="39.75" customHeight="1" x14ac:dyDescent="0.2">
      <c r="B275" s="77" t="s">
        <v>1</v>
      </c>
      <c r="C275" s="235" t="s">
        <v>3</v>
      </c>
      <c r="D275" s="236"/>
      <c r="E275" s="77" t="s">
        <v>28</v>
      </c>
      <c r="F275" s="19" t="s">
        <v>29</v>
      </c>
      <c r="G275" s="19" t="s">
        <v>30</v>
      </c>
    </row>
    <row r="276" spans="2:7" ht="15.75" x14ac:dyDescent="0.2">
      <c r="B276" s="189" t="s">
        <v>344</v>
      </c>
      <c r="C276" s="239" t="s">
        <v>345</v>
      </c>
      <c r="D276" s="152"/>
      <c r="E276" s="2">
        <v>80</v>
      </c>
      <c r="F276" s="53">
        <v>97</v>
      </c>
      <c r="G276" s="1">
        <v>1</v>
      </c>
    </row>
    <row r="277" spans="2:7" ht="15.75" x14ac:dyDescent="0.2">
      <c r="B277" s="190"/>
      <c r="C277" s="239" t="s">
        <v>346</v>
      </c>
      <c r="D277" s="152"/>
      <c r="E277" s="2">
        <v>63</v>
      </c>
      <c r="F277" s="53">
        <v>81</v>
      </c>
      <c r="G277" s="1">
        <v>1</v>
      </c>
    </row>
    <row r="278" spans="2:7" ht="15.75" x14ac:dyDescent="0.2">
      <c r="B278" s="191"/>
      <c r="C278" s="239" t="s">
        <v>376</v>
      </c>
      <c r="D278" s="152"/>
      <c r="E278" s="2">
        <v>80</v>
      </c>
      <c r="F278" s="53">
        <v>100</v>
      </c>
      <c r="G278" s="1">
        <v>1</v>
      </c>
    </row>
    <row r="279" spans="2:7" ht="15.75" x14ac:dyDescent="0.2">
      <c r="B279" s="189" t="s">
        <v>348</v>
      </c>
      <c r="C279" s="239" t="s">
        <v>349</v>
      </c>
      <c r="D279" s="152"/>
      <c r="E279" s="2">
        <v>58.5</v>
      </c>
      <c r="F279" s="53">
        <v>48.98</v>
      </c>
      <c r="G279" s="1">
        <v>0.8372649572649572</v>
      </c>
    </row>
    <row r="280" spans="2:7" ht="15.75" x14ac:dyDescent="0.2">
      <c r="B280" s="190"/>
      <c r="C280" s="239" t="s">
        <v>350</v>
      </c>
      <c r="D280" s="152"/>
      <c r="E280" s="2">
        <v>60</v>
      </c>
      <c r="F280" s="53">
        <v>60</v>
      </c>
      <c r="G280" s="1">
        <v>1</v>
      </c>
    </row>
    <row r="281" spans="2:7" ht="15.75" x14ac:dyDescent="0.2">
      <c r="B281" s="190"/>
      <c r="C281" s="239" t="s">
        <v>351</v>
      </c>
      <c r="D281" s="152"/>
      <c r="E281" s="2">
        <v>41</v>
      </c>
      <c r="F281" s="53">
        <v>41</v>
      </c>
      <c r="G281" s="1">
        <v>1</v>
      </c>
    </row>
    <row r="282" spans="2:7" ht="15.75" x14ac:dyDescent="0.2">
      <c r="B282" s="190"/>
      <c r="C282" s="239" t="s">
        <v>352</v>
      </c>
      <c r="D282" s="152"/>
      <c r="E282" s="2">
        <v>11</v>
      </c>
      <c r="F282" s="53">
        <v>10.89</v>
      </c>
      <c r="G282" s="1">
        <v>0.9900000000000001</v>
      </c>
    </row>
    <row r="283" spans="2:7" ht="15.75" x14ac:dyDescent="0.2">
      <c r="B283" s="191"/>
      <c r="C283" s="239" t="s">
        <v>353</v>
      </c>
      <c r="D283" s="152"/>
      <c r="E283" s="2">
        <v>20</v>
      </c>
      <c r="F283" s="53">
        <v>91</v>
      </c>
      <c r="G283" s="1">
        <v>1</v>
      </c>
    </row>
    <row r="284" spans="2:7" ht="15.75" x14ac:dyDescent="0.2">
      <c r="B284" s="189" t="s">
        <v>354</v>
      </c>
      <c r="C284" s="239" t="s">
        <v>355</v>
      </c>
      <c r="D284" s="152"/>
      <c r="E284" s="2">
        <v>1</v>
      </c>
      <c r="F284" s="53">
        <v>1</v>
      </c>
      <c r="G284" s="1">
        <v>1</v>
      </c>
    </row>
    <row r="285" spans="2:7" ht="15.75" x14ac:dyDescent="0.2">
      <c r="B285" s="190"/>
      <c r="C285" s="239" t="s">
        <v>356</v>
      </c>
      <c r="D285" s="152"/>
      <c r="E285" s="2">
        <v>0.8</v>
      </c>
      <c r="F285" s="53">
        <v>0.8</v>
      </c>
      <c r="G285" s="1">
        <v>1</v>
      </c>
    </row>
    <row r="286" spans="2:7" ht="15.75" x14ac:dyDescent="0.2">
      <c r="B286" s="191"/>
      <c r="C286" s="239" t="s">
        <v>357</v>
      </c>
      <c r="D286" s="152"/>
      <c r="E286" s="2">
        <v>2</v>
      </c>
      <c r="F286" s="53">
        <v>2</v>
      </c>
      <c r="G286" s="1">
        <v>1</v>
      </c>
    </row>
    <row r="287" spans="2:7" ht="15.75" x14ac:dyDescent="0.2">
      <c r="B287" s="189" t="s">
        <v>358</v>
      </c>
      <c r="C287" s="239" t="s">
        <v>359</v>
      </c>
      <c r="D287" s="152"/>
      <c r="E287" s="54">
        <v>50</v>
      </c>
      <c r="F287" s="53">
        <v>49.7</v>
      </c>
      <c r="G287" s="1">
        <v>0.99400000000000011</v>
      </c>
    </row>
    <row r="288" spans="2:7" ht="15.75" x14ac:dyDescent="0.2">
      <c r="B288" s="191"/>
      <c r="C288" s="239" t="s">
        <v>453</v>
      </c>
      <c r="D288" s="152"/>
      <c r="E288" s="104">
        <v>47.5</v>
      </c>
      <c r="F288" s="53">
        <v>46.9</v>
      </c>
      <c r="G288" s="1">
        <v>0.98736842105263156</v>
      </c>
    </row>
    <row r="289" spans="2:7" ht="15.75" x14ac:dyDescent="0.2">
      <c r="B289" s="189" t="s">
        <v>361</v>
      </c>
      <c r="C289" s="239" t="s">
        <v>362</v>
      </c>
      <c r="D289" s="152"/>
      <c r="E289" s="2">
        <v>80</v>
      </c>
      <c r="F289" s="53">
        <v>99.5</v>
      </c>
      <c r="G289" s="1">
        <v>1</v>
      </c>
    </row>
    <row r="290" spans="2:7" ht="15.75" x14ac:dyDescent="0.2">
      <c r="B290" s="190"/>
      <c r="C290" s="239" t="s">
        <v>363</v>
      </c>
      <c r="D290" s="152"/>
      <c r="E290" s="2">
        <v>80</v>
      </c>
      <c r="F290" s="53">
        <v>94.8</v>
      </c>
      <c r="G290" s="1">
        <v>1</v>
      </c>
    </row>
    <row r="291" spans="2:7" ht="15.75" x14ac:dyDescent="0.2">
      <c r="B291" s="190"/>
      <c r="C291" s="239" t="s">
        <v>364</v>
      </c>
      <c r="D291" s="152"/>
      <c r="E291" s="54">
        <v>80</v>
      </c>
      <c r="F291" s="53">
        <v>100</v>
      </c>
      <c r="G291" s="1">
        <v>1</v>
      </c>
    </row>
    <row r="292" spans="2:7" ht="15" x14ac:dyDescent="0.2">
      <c r="B292" s="191"/>
      <c r="C292" s="239" t="s">
        <v>365</v>
      </c>
      <c r="D292" s="152"/>
      <c r="E292" s="3">
        <v>80</v>
      </c>
      <c r="F292" s="53">
        <v>112.2</v>
      </c>
      <c r="G292" s="1">
        <v>1</v>
      </c>
    </row>
    <row r="293" spans="2:7" ht="6" customHeight="1" x14ac:dyDescent="0.2">
      <c r="B293" s="6"/>
      <c r="C293" s="6"/>
      <c r="D293" s="6"/>
      <c r="E293" s="16"/>
      <c r="F293" s="7"/>
      <c r="G293" s="7"/>
    </row>
    <row r="294" spans="2:7" ht="36" customHeight="1" x14ac:dyDescent="0.2">
      <c r="B294" s="168" t="s">
        <v>72</v>
      </c>
      <c r="C294" s="169"/>
      <c r="D294" s="169"/>
      <c r="E294" s="169"/>
      <c r="F294" s="169"/>
      <c r="G294" s="170"/>
    </row>
    <row r="295" spans="2:7" ht="30.75" customHeight="1" x14ac:dyDescent="0.2">
      <c r="B295" s="77" t="s">
        <v>0</v>
      </c>
      <c r="C295" s="235" t="s">
        <v>2</v>
      </c>
      <c r="D295" s="236" t="s">
        <v>3</v>
      </c>
      <c r="E295" s="77" t="s">
        <v>28</v>
      </c>
      <c r="F295" s="19" t="s">
        <v>29</v>
      </c>
      <c r="G295" s="19" t="s">
        <v>30</v>
      </c>
    </row>
    <row r="296" spans="2:7" ht="25.5" x14ac:dyDescent="0.2">
      <c r="B296" s="223" t="s">
        <v>366</v>
      </c>
      <c r="C296" s="109" t="s">
        <v>367</v>
      </c>
      <c r="D296" s="30" t="s">
        <v>368</v>
      </c>
      <c r="E296" s="105">
        <v>100</v>
      </c>
      <c r="F296" s="79">
        <v>89.83</v>
      </c>
      <c r="G296" s="1">
        <v>0.89829999999999999</v>
      </c>
    </row>
    <row r="297" spans="2:7" ht="25.5" x14ac:dyDescent="0.2">
      <c r="B297" s="191"/>
      <c r="C297" s="109" t="s">
        <v>369</v>
      </c>
      <c r="D297" s="30" t="s">
        <v>370</v>
      </c>
      <c r="E297" s="105">
        <v>100</v>
      </c>
      <c r="F297" s="79">
        <v>100</v>
      </c>
      <c r="G297" s="1">
        <v>1</v>
      </c>
    </row>
    <row r="298" spans="2:7" ht="38.25" x14ac:dyDescent="0.2">
      <c r="B298" s="223" t="s">
        <v>371</v>
      </c>
      <c r="C298" s="109" t="s">
        <v>372</v>
      </c>
      <c r="D298" s="30" t="s">
        <v>373</v>
      </c>
      <c r="E298" s="105">
        <v>100</v>
      </c>
      <c r="F298" s="79">
        <v>100</v>
      </c>
      <c r="G298" s="1">
        <v>1</v>
      </c>
    </row>
    <row r="299" spans="2:7" ht="15.75" x14ac:dyDescent="0.2">
      <c r="B299" s="190"/>
      <c r="C299" s="109" t="s">
        <v>440</v>
      </c>
      <c r="D299" s="30" t="s">
        <v>441</v>
      </c>
      <c r="E299" s="105">
        <v>100</v>
      </c>
      <c r="F299" s="79">
        <v>83.33</v>
      </c>
      <c r="G299" s="1">
        <v>0.83329999999999993</v>
      </c>
    </row>
    <row r="300" spans="2:7" ht="25.5" x14ac:dyDescent="0.2">
      <c r="B300" s="190"/>
      <c r="C300" s="109" t="s">
        <v>374</v>
      </c>
      <c r="D300" s="30" t="s">
        <v>375</v>
      </c>
      <c r="E300" s="105">
        <v>100</v>
      </c>
      <c r="F300" s="79">
        <v>100</v>
      </c>
      <c r="G300" s="1">
        <v>1</v>
      </c>
    </row>
    <row r="301" spans="2:7" ht="25.5" x14ac:dyDescent="0.2">
      <c r="B301" s="191"/>
      <c r="C301" s="109" t="s">
        <v>376</v>
      </c>
      <c r="D301" s="30" t="s">
        <v>377</v>
      </c>
      <c r="E301" s="105">
        <v>100</v>
      </c>
      <c r="F301" s="79">
        <v>100</v>
      </c>
      <c r="G301" s="1">
        <v>1</v>
      </c>
    </row>
    <row r="302" spans="2:7" ht="25.5" x14ac:dyDescent="0.2">
      <c r="B302" s="223" t="s">
        <v>378</v>
      </c>
      <c r="C302" s="109" t="s">
        <v>379</v>
      </c>
      <c r="D302" s="30" t="s">
        <v>380</v>
      </c>
      <c r="E302" s="105">
        <v>100</v>
      </c>
      <c r="F302" s="79">
        <v>98.89</v>
      </c>
      <c r="G302" s="1">
        <v>0.9889</v>
      </c>
    </row>
    <row r="303" spans="2:7" ht="15.75" x14ac:dyDescent="0.2">
      <c r="B303" s="191"/>
      <c r="C303" s="109" t="s">
        <v>381</v>
      </c>
      <c r="D303" s="30" t="s">
        <v>382</v>
      </c>
      <c r="E303" s="105">
        <v>100</v>
      </c>
      <c r="F303" s="79">
        <v>98</v>
      </c>
      <c r="G303" s="1">
        <v>0.98</v>
      </c>
    </row>
    <row r="304" spans="2:7" ht="15.75" x14ac:dyDescent="0.2">
      <c r="B304" s="223" t="s">
        <v>383</v>
      </c>
      <c r="C304" s="109" t="s">
        <v>384</v>
      </c>
      <c r="D304" s="30" t="s">
        <v>385</v>
      </c>
      <c r="E304" s="105">
        <v>100</v>
      </c>
      <c r="F304" s="79">
        <v>98.61</v>
      </c>
      <c r="G304" s="1">
        <v>0.98609999999999998</v>
      </c>
    </row>
    <row r="305" spans="2:7" ht="25.5" x14ac:dyDescent="0.2">
      <c r="B305" s="190"/>
      <c r="C305" s="109" t="s">
        <v>386</v>
      </c>
      <c r="D305" s="30" t="s">
        <v>387</v>
      </c>
      <c r="E305" s="105">
        <v>100</v>
      </c>
      <c r="F305" s="79">
        <v>100</v>
      </c>
      <c r="G305" s="1">
        <v>1</v>
      </c>
    </row>
    <row r="306" spans="2:7" ht="38.25" x14ac:dyDescent="0.2">
      <c r="B306" s="191"/>
      <c r="C306" s="109" t="s">
        <v>388</v>
      </c>
      <c r="D306" s="30" t="s">
        <v>389</v>
      </c>
      <c r="E306" s="105">
        <v>100</v>
      </c>
      <c r="F306" s="79">
        <v>91</v>
      </c>
      <c r="G306" s="1">
        <v>0.91</v>
      </c>
    </row>
    <row r="307" spans="2:7" ht="15.75" x14ac:dyDescent="0.2">
      <c r="B307" s="223" t="s">
        <v>397</v>
      </c>
      <c r="C307" s="109" t="s">
        <v>442</v>
      </c>
      <c r="D307" s="30" t="s">
        <v>443</v>
      </c>
      <c r="E307" s="105">
        <v>100</v>
      </c>
      <c r="F307" s="79">
        <v>100</v>
      </c>
      <c r="G307" s="1">
        <v>1</v>
      </c>
    </row>
    <row r="308" spans="2:7" ht="15.75" x14ac:dyDescent="0.2">
      <c r="B308" s="190"/>
      <c r="C308" s="109" t="s">
        <v>444</v>
      </c>
      <c r="D308" s="30" t="s">
        <v>445</v>
      </c>
      <c r="E308" s="105">
        <v>100</v>
      </c>
      <c r="F308" s="79">
        <v>99</v>
      </c>
      <c r="G308" s="1">
        <v>0.99</v>
      </c>
    </row>
    <row r="309" spans="2:7" ht="15.75" x14ac:dyDescent="0.2">
      <c r="B309" s="191"/>
      <c r="C309" s="109" t="s">
        <v>400</v>
      </c>
      <c r="D309" s="30" t="s">
        <v>401</v>
      </c>
      <c r="E309" s="105">
        <v>100</v>
      </c>
      <c r="F309" s="79">
        <v>100</v>
      </c>
      <c r="G309" s="1">
        <v>1</v>
      </c>
    </row>
    <row r="310" spans="2:7" ht="25.5" x14ac:dyDescent="0.2">
      <c r="B310" s="223" t="s">
        <v>390</v>
      </c>
      <c r="C310" s="109" t="s">
        <v>391</v>
      </c>
      <c r="D310" s="30" t="s">
        <v>392</v>
      </c>
      <c r="E310" s="105">
        <v>100</v>
      </c>
      <c r="F310" s="79">
        <v>100</v>
      </c>
      <c r="G310" s="1">
        <v>1</v>
      </c>
    </row>
    <row r="311" spans="2:7" ht="25.5" x14ac:dyDescent="0.2">
      <c r="B311" s="190"/>
      <c r="C311" s="109" t="s">
        <v>393</v>
      </c>
      <c r="D311" s="30" t="s">
        <v>394</v>
      </c>
      <c r="E311" s="105">
        <v>100</v>
      </c>
      <c r="F311" s="79">
        <v>100</v>
      </c>
      <c r="G311" s="1">
        <v>1</v>
      </c>
    </row>
    <row r="312" spans="2:7" ht="25.5" x14ac:dyDescent="0.2">
      <c r="B312" s="191"/>
      <c r="C312" s="109" t="s">
        <v>395</v>
      </c>
      <c r="D312" s="30" t="s">
        <v>396</v>
      </c>
      <c r="E312" s="105">
        <v>100</v>
      </c>
      <c r="F312" s="79">
        <v>96.24</v>
      </c>
      <c r="G312" s="1">
        <v>0.96239999999999992</v>
      </c>
    </row>
    <row r="313" spans="2:7" ht="15.75" x14ac:dyDescent="0.2">
      <c r="B313" s="223" t="s">
        <v>404</v>
      </c>
      <c r="C313" s="109" t="s">
        <v>405</v>
      </c>
      <c r="D313" s="30" t="s">
        <v>406</v>
      </c>
      <c r="E313" s="105">
        <v>100</v>
      </c>
      <c r="F313" s="79">
        <v>100</v>
      </c>
      <c r="G313" s="1">
        <v>1</v>
      </c>
    </row>
    <row r="314" spans="2:7" ht="15.75" x14ac:dyDescent="0.2">
      <c r="B314" s="190"/>
      <c r="C314" s="109" t="s">
        <v>407</v>
      </c>
      <c r="D314" s="30" t="s">
        <v>408</v>
      </c>
      <c r="E314" s="105">
        <v>100</v>
      </c>
      <c r="F314" s="79">
        <v>100</v>
      </c>
      <c r="G314" s="1">
        <v>1</v>
      </c>
    </row>
    <row r="315" spans="2:7" ht="15.75" x14ac:dyDescent="0.2">
      <c r="B315" s="191"/>
      <c r="C315" s="109" t="s">
        <v>409</v>
      </c>
      <c r="D315" s="30" t="s">
        <v>410</v>
      </c>
      <c r="E315" s="105">
        <v>100</v>
      </c>
      <c r="F315" s="79">
        <v>97.5</v>
      </c>
      <c r="G315" s="1">
        <v>0.97499999999999998</v>
      </c>
    </row>
    <row r="316" spans="2:7" ht="15.75" x14ac:dyDescent="0.2">
      <c r="B316" s="223" t="s">
        <v>411</v>
      </c>
      <c r="C316" s="109" t="s">
        <v>412</v>
      </c>
      <c r="D316" s="30" t="s">
        <v>413</v>
      </c>
      <c r="E316" s="105">
        <v>100</v>
      </c>
      <c r="F316" s="79">
        <v>98.6</v>
      </c>
      <c r="G316" s="1">
        <v>0.98599999999999999</v>
      </c>
    </row>
    <row r="317" spans="2:7" ht="15.75" x14ac:dyDescent="0.2">
      <c r="B317" s="190"/>
      <c r="C317" s="109" t="s">
        <v>414</v>
      </c>
      <c r="D317" s="30" t="s">
        <v>415</v>
      </c>
      <c r="E317" s="105">
        <v>100</v>
      </c>
      <c r="F317" s="79">
        <v>94.09</v>
      </c>
      <c r="G317" s="1">
        <v>0.94090000000000007</v>
      </c>
    </row>
    <row r="318" spans="2:7" ht="15.75" x14ac:dyDescent="0.2">
      <c r="B318" s="191"/>
      <c r="C318" s="109" t="s">
        <v>416</v>
      </c>
      <c r="D318" s="30" t="s">
        <v>417</v>
      </c>
      <c r="E318" s="105">
        <v>100</v>
      </c>
      <c r="F318" s="79">
        <v>100</v>
      </c>
      <c r="G318" s="1">
        <v>1</v>
      </c>
    </row>
    <row r="319" spans="2:7" ht="25.5" x14ac:dyDescent="0.2">
      <c r="B319" s="223" t="s">
        <v>420</v>
      </c>
      <c r="C319" s="109" t="s">
        <v>421</v>
      </c>
      <c r="D319" s="30" t="s">
        <v>446</v>
      </c>
      <c r="E319" s="105">
        <v>100</v>
      </c>
      <c r="F319" s="79">
        <v>90</v>
      </c>
      <c r="G319" s="1">
        <v>0.9</v>
      </c>
    </row>
    <row r="320" spans="2:7" ht="15.75" x14ac:dyDescent="0.2">
      <c r="B320" s="191"/>
      <c r="C320" s="109" t="s">
        <v>423</v>
      </c>
      <c r="D320" s="30" t="s">
        <v>447</v>
      </c>
      <c r="E320" s="105">
        <v>100</v>
      </c>
      <c r="F320" s="79">
        <v>90.33</v>
      </c>
      <c r="G320" s="1">
        <v>0.90329999999999999</v>
      </c>
    </row>
    <row r="321" spans="2:7" ht="25.5" x14ac:dyDescent="0.2">
      <c r="B321" s="109" t="s">
        <v>425</v>
      </c>
      <c r="C321" s="109" t="s">
        <v>426</v>
      </c>
      <c r="D321" s="30" t="s">
        <v>427</v>
      </c>
      <c r="E321" s="105">
        <v>100</v>
      </c>
      <c r="F321" s="79">
        <v>99.23</v>
      </c>
      <c r="G321" s="1">
        <v>0.99230000000000007</v>
      </c>
    </row>
    <row r="322" spans="2:7" ht="25.5" x14ac:dyDescent="0.2">
      <c r="B322" s="223" t="s">
        <v>428</v>
      </c>
      <c r="C322" s="109" t="s">
        <v>429</v>
      </c>
      <c r="D322" s="30" t="s">
        <v>430</v>
      </c>
      <c r="E322" s="105">
        <v>100</v>
      </c>
      <c r="F322" s="79">
        <v>100</v>
      </c>
      <c r="G322" s="1">
        <v>1</v>
      </c>
    </row>
    <row r="323" spans="2:7" ht="15.75" x14ac:dyDescent="0.2">
      <c r="B323" s="190"/>
      <c r="C323" s="109" t="s">
        <v>431</v>
      </c>
      <c r="D323" s="30" t="s">
        <v>432</v>
      </c>
      <c r="E323" s="105">
        <v>100</v>
      </c>
      <c r="F323" s="79">
        <v>100</v>
      </c>
      <c r="G323" s="1">
        <v>1</v>
      </c>
    </row>
    <row r="324" spans="2:7" ht="25.5" x14ac:dyDescent="0.2">
      <c r="B324" s="190"/>
      <c r="C324" s="109" t="s">
        <v>433</v>
      </c>
      <c r="D324" s="30" t="s">
        <v>434</v>
      </c>
      <c r="E324" s="105">
        <v>100</v>
      </c>
      <c r="F324" s="79">
        <v>100</v>
      </c>
      <c r="G324" s="1">
        <v>1</v>
      </c>
    </row>
    <row r="325" spans="2:7" ht="15.75" x14ac:dyDescent="0.2">
      <c r="B325" s="190"/>
      <c r="C325" s="109" t="s">
        <v>435</v>
      </c>
      <c r="D325" s="30" t="s">
        <v>448</v>
      </c>
      <c r="E325" s="105">
        <v>100</v>
      </c>
      <c r="F325" s="79">
        <v>100</v>
      </c>
      <c r="G325" s="1">
        <v>1</v>
      </c>
    </row>
    <row r="326" spans="2:7" ht="25.5" x14ac:dyDescent="0.2">
      <c r="B326" s="191"/>
      <c r="C326" s="109" t="s">
        <v>437</v>
      </c>
      <c r="D326" s="30" t="s">
        <v>438</v>
      </c>
      <c r="E326" s="105">
        <v>100</v>
      </c>
      <c r="F326" s="79">
        <v>100</v>
      </c>
      <c r="G326" s="1">
        <v>1</v>
      </c>
    </row>
    <row r="327" spans="2:7" x14ac:dyDescent="0.2"/>
  </sheetData>
  <sheetProtection algorithmName="SHA-512" hashValue="vT/lZ4JeVt08kDIOLzbI+tol0E/suDK+yqDJ5FeWGt0O4lnxbAX41GepOZLQs0Q8rNCMxTT+Z30BFwC9RQPzww==" saltValue="6c784Ge6V3qgsnuBK5I/aA==" spinCount="100000" sheet="1" objects="1" scenarios="1"/>
  <mergeCells count="189">
    <mergeCell ref="B12:G12"/>
    <mergeCell ref="C13:D13"/>
    <mergeCell ref="B14:B16"/>
    <mergeCell ref="B17:B21"/>
    <mergeCell ref="B22:B24"/>
    <mergeCell ref="B25:B26"/>
    <mergeCell ref="B2:G2"/>
    <mergeCell ref="B4:G4"/>
    <mergeCell ref="C5:D5"/>
    <mergeCell ref="B6:B10"/>
    <mergeCell ref="C6:D6"/>
    <mergeCell ref="C7:D7"/>
    <mergeCell ref="C8:D8"/>
    <mergeCell ref="C9:D9"/>
    <mergeCell ref="C10:D10"/>
    <mergeCell ref="B44:B46"/>
    <mergeCell ref="B47:B49"/>
    <mergeCell ref="B50:B52"/>
    <mergeCell ref="B53:B56"/>
    <mergeCell ref="B57:B58"/>
    <mergeCell ref="B60:B64"/>
    <mergeCell ref="B27:B30"/>
    <mergeCell ref="B32:G32"/>
    <mergeCell ref="B34:B35"/>
    <mergeCell ref="B36:B38"/>
    <mergeCell ref="B39:B40"/>
    <mergeCell ref="B41:B43"/>
    <mergeCell ref="B76:G76"/>
    <mergeCell ref="C77:D77"/>
    <mergeCell ref="B78:B80"/>
    <mergeCell ref="B81:B85"/>
    <mergeCell ref="B86:B88"/>
    <mergeCell ref="B89:B90"/>
    <mergeCell ref="B66:G66"/>
    <mergeCell ref="B68:G68"/>
    <mergeCell ref="C69:D69"/>
    <mergeCell ref="B70:B74"/>
    <mergeCell ref="C70:D70"/>
    <mergeCell ref="C71:D71"/>
    <mergeCell ref="C72:D72"/>
    <mergeCell ref="C73:D73"/>
    <mergeCell ref="C74:D74"/>
    <mergeCell ref="B109:B112"/>
    <mergeCell ref="B113:B115"/>
    <mergeCell ref="B116:B118"/>
    <mergeCell ref="B119:B122"/>
    <mergeCell ref="B123:B124"/>
    <mergeCell ref="B126:B130"/>
    <mergeCell ref="B91:B94"/>
    <mergeCell ref="B96:G96"/>
    <mergeCell ref="B98:B99"/>
    <mergeCell ref="B100:B103"/>
    <mergeCell ref="B104:B105"/>
    <mergeCell ref="B106:B108"/>
    <mergeCell ref="B132:G132"/>
    <mergeCell ref="B134:G134"/>
    <mergeCell ref="C135:D135"/>
    <mergeCell ref="B136:B140"/>
    <mergeCell ref="C136:D136"/>
    <mergeCell ref="C137:D137"/>
    <mergeCell ref="C138:D138"/>
    <mergeCell ref="C139:D139"/>
    <mergeCell ref="C140:D140"/>
    <mergeCell ref="B147:B151"/>
    <mergeCell ref="C147:D147"/>
    <mergeCell ref="C148:D148"/>
    <mergeCell ref="C149:D149"/>
    <mergeCell ref="C150:D150"/>
    <mergeCell ref="C151:D151"/>
    <mergeCell ref="B142:G142"/>
    <mergeCell ref="C143:D143"/>
    <mergeCell ref="B144:B146"/>
    <mergeCell ref="C144:D144"/>
    <mergeCell ref="C145:D145"/>
    <mergeCell ref="C146:D146"/>
    <mergeCell ref="B157:B160"/>
    <mergeCell ref="C157:D157"/>
    <mergeCell ref="C158:D158"/>
    <mergeCell ref="C159:D159"/>
    <mergeCell ref="C160:D160"/>
    <mergeCell ref="B162:G162"/>
    <mergeCell ref="B152:B154"/>
    <mergeCell ref="C152:D152"/>
    <mergeCell ref="C153:D153"/>
    <mergeCell ref="C154:D154"/>
    <mergeCell ref="B155:B156"/>
    <mergeCell ref="C155:D155"/>
    <mergeCell ref="C156:D156"/>
    <mergeCell ref="B179:B181"/>
    <mergeCell ref="B182:B184"/>
    <mergeCell ref="B185:B188"/>
    <mergeCell ref="B189:B190"/>
    <mergeCell ref="B192:B196"/>
    <mergeCell ref="B198:G198"/>
    <mergeCell ref="C163:D163"/>
    <mergeCell ref="B164:B165"/>
    <mergeCell ref="B166:B169"/>
    <mergeCell ref="B170:B171"/>
    <mergeCell ref="B172:B174"/>
    <mergeCell ref="B175:B178"/>
    <mergeCell ref="B208:G208"/>
    <mergeCell ref="C209:D209"/>
    <mergeCell ref="B210:B212"/>
    <mergeCell ref="C210:D210"/>
    <mergeCell ref="C211:D211"/>
    <mergeCell ref="C212:D212"/>
    <mergeCell ref="B200:G200"/>
    <mergeCell ref="C201:D201"/>
    <mergeCell ref="B202:B206"/>
    <mergeCell ref="C202:D202"/>
    <mergeCell ref="C203:D203"/>
    <mergeCell ref="C204:D204"/>
    <mergeCell ref="C205:D205"/>
    <mergeCell ref="C206:D206"/>
    <mergeCell ref="B218:B220"/>
    <mergeCell ref="C218:D218"/>
    <mergeCell ref="C219:D219"/>
    <mergeCell ref="C220:D220"/>
    <mergeCell ref="B221:B222"/>
    <mergeCell ref="C221:D221"/>
    <mergeCell ref="C222:D222"/>
    <mergeCell ref="B213:B217"/>
    <mergeCell ref="C213:D213"/>
    <mergeCell ref="C214:D214"/>
    <mergeCell ref="C215:D215"/>
    <mergeCell ref="C216:D216"/>
    <mergeCell ref="C217:D217"/>
    <mergeCell ref="C229:D229"/>
    <mergeCell ref="B230:B231"/>
    <mergeCell ref="B232:B235"/>
    <mergeCell ref="B236:B237"/>
    <mergeCell ref="B238:B240"/>
    <mergeCell ref="B241:B244"/>
    <mergeCell ref="B223:B226"/>
    <mergeCell ref="C223:D223"/>
    <mergeCell ref="C224:D224"/>
    <mergeCell ref="C225:D225"/>
    <mergeCell ref="C226:D226"/>
    <mergeCell ref="B228:G228"/>
    <mergeCell ref="B266:G266"/>
    <mergeCell ref="C267:D267"/>
    <mergeCell ref="B268:B272"/>
    <mergeCell ref="C268:D268"/>
    <mergeCell ref="C269:D269"/>
    <mergeCell ref="C270:D270"/>
    <mergeCell ref="C271:D271"/>
    <mergeCell ref="C272:D272"/>
    <mergeCell ref="B245:B247"/>
    <mergeCell ref="B248:B250"/>
    <mergeCell ref="B251:B254"/>
    <mergeCell ref="B255:B256"/>
    <mergeCell ref="B258:B262"/>
    <mergeCell ref="B264:G264"/>
    <mergeCell ref="B279:B283"/>
    <mergeCell ref="C279:D279"/>
    <mergeCell ref="C280:D280"/>
    <mergeCell ref="C281:D281"/>
    <mergeCell ref="C282:D282"/>
    <mergeCell ref="C283:D283"/>
    <mergeCell ref="B274:G274"/>
    <mergeCell ref="C275:D275"/>
    <mergeCell ref="B276:B278"/>
    <mergeCell ref="C276:D276"/>
    <mergeCell ref="C277:D277"/>
    <mergeCell ref="C278:D278"/>
    <mergeCell ref="B289:B292"/>
    <mergeCell ref="C289:D289"/>
    <mergeCell ref="C290:D290"/>
    <mergeCell ref="C291:D291"/>
    <mergeCell ref="C292:D292"/>
    <mergeCell ref="B294:G294"/>
    <mergeCell ref="B284:B286"/>
    <mergeCell ref="C284:D284"/>
    <mergeCell ref="C285:D285"/>
    <mergeCell ref="C286:D286"/>
    <mergeCell ref="B287:B288"/>
    <mergeCell ref="C287:D287"/>
    <mergeCell ref="C288:D288"/>
    <mergeCell ref="B310:B312"/>
    <mergeCell ref="B313:B315"/>
    <mergeCell ref="B316:B318"/>
    <mergeCell ref="B319:B320"/>
    <mergeCell ref="B322:B326"/>
    <mergeCell ref="C295:D295"/>
    <mergeCell ref="B296:B297"/>
    <mergeCell ref="B298:B301"/>
    <mergeCell ref="B302:B303"/>
    <mergeCell ref="B304:B306"/>
    <mergeCell ref="B307:B309"/>
  </mergeCells>
  <conditionalFormatting sqref="G49">
    <cfRule type="iconSet" priority="1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56">
    <cfRule type="iconSet" priority="2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57:G64 G6:G10 G14:G30 G50:G55 G34:G48">
    <cfRule type="iconSet" priority="3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hyperlinks>
    <hyperlink ref="B2:G2" location="'Tabla de contenido'!A1" display="4. GESTIÓN Y SOSTENIBILIDAD INSTITUCIONAL 2024" xr:uid="{F1FC0A41-9050-4221-B97C-8988D9137A6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3BC5-CEF6-4315-8EFF-7C3BE59AACCA}">
  <dimension ref="A1:XFC230"/>
  <sheetViews>
    <sheetView workbookViewId="0">
      <selection activeCell="B2" sqref="B2:G2"/>
    </sheetView>
  </sheetViews>
  <sheetFormatPr baseColWidth="10" defaultColWidth="0" defaultRowHeight="12.75" x14ac:dyDescent="0.2"/>
  <cols>
    <col min="1" max="1" width="1.140625" style="9" customWidth="1"/>
    <col min="2" max="2" width="35.42578125" style="98" customWidth="1"/>
    <col min="3" max="3" width="73.140625" style="17" customWidth="1"/>
    <col min="4" max="4" width="68" style="17" customWidth="1"/>
    <col min="5" max="5" width="8.85546875" style="52" customWidth="1"/>
    <col min="6" max="6" width="11.140625" style="52" customWidth="1"/>
    <col min="7" max="7" width="18.28515625" style="52" customWidth="1"/>
    <col min="8" max="8" width="1.7109375" style="9" customWidth="1"/>
    <col min="9" max="16383" width="14.42578125" style="17" hidden="1"/>
    <col min="16384" max="16384" width="3" style="17" hidden="1"/>
  </cols>
  <sheetData>
    <row r="1" spans="1:10" s="9" customFormat="1" ht="6.75" customHeight="1" x14ac:dyDescent="0.2">
      <c r="B1" s="76"/>
      <c r="E1" s="7"/>
      <c r="F1" s="7"/>
      <c r="G1" s="7"/>
      <c r="H1" s="7"/>
    </row>
    <row r="2" spans="1:10" s="48" customFormat="1" ht="54.75" customHeight="1" x14ac:dyDescent="0.2">
      <c r="A2" s="24"/>
      <c r="B2" s="208" t="s">
        <v>456</v>
      </c>
      <c r="C2" s="209"/>
      <c r="D2" s="209"/>
      <c r="E2" s="209"/>
      <c r="F2" s="209"/>
      <c r="G2" s="210"/>
      <c r="H2" s="7"/>
      <c r="I2" s="47"/>
      <c r="J2" s="47"/>
    </row>
    <row r="3" spans="1:10" s="9" customFormat="1" ht="4.5" customHeight="1" x14ac:dyDescent="0.2">
      <c r="B3" s="76"/>
      <c r="E3" s="7"/>
      <c r="F3" s="7"/>
      <c r="G3" s="7"/>
      <c r="H3" s="7"/>
    </row>
    <row r="4" spans="1:10" s="49" customFormat="1" ht="33" customHeight="1" x14ac:dyDescent="0.2">
      <c r="A4" s="9"/>
      <c r="B4" s="139" t="s">
        <v>8</v>
      </c>
      <c r="C4" s="139"/>
      <c r="D4" s="139"/>
      <c r="E4" s="139"/>
      <c r="F4" s="139"/>
      <c r="G4" s="139"/>
      <c r="H4" s="9"/>
    </row>
    <row r="5" spans="1:10" ht="32.25" customHeight="1" x14ac:dyDescent="0.2">
      <c r="B5" s="77" t="s">
        <v>8</v>
      </c>
      <c r="C5" s="236" t="s">
        <v>3</v>
      </c>
      <c r="D5" s="214"/>
      <c r="E5" s="77" t="s">
        <v>28</v>
      </c>
      <c r="F5" s="19" t="s">
        <v>29</v>
      </c>
      <c r="G5" s="19" t="s">
        <v>30</v>
      </c>
    </row>
    <row r="6" spans="1:10" ht="50.25" customHeight="1" x14ac:dyDescent="0.2">
      <c r="B6" s="110" t="s">
        <v>457</v>
      </c>
      <c r="C6" s="182" t="s">
        <v>458</v>
      </c>
      <c r="D6" s="183"/>
      <c r="E6" s="78">
        <v>81</v>
      </c>
      <c r="F6" s="79">
        <v>76.25</v>
      </c>
      <c r="G6" s="8">
        <v>0.94135802469135799</v>
      </c>
    </row>
    <row r="7" spans="1:10" s="9" customFormat="1" ht="2.25" customHeight="1" x14ac:dyDescent="0.2">
      <c r="B7" s="111"/>
      <c r="C7" s="99"/>
      <c r="D7" s="99"/>
      <c r="E7" s="16"/>
      <c r="F7" s="5"/>
      <c r="G7" s="5"/>
    </row>
    <row r="8" spans="1:10" ht="28.5" customHeight="1" x14ac:dyDescent="0.2">
      <c r="B8" s="139" t="s">
        <v>71</v>
      </c>
      <c r="C8" s="139"/>
      <c r="D8" s="139"/>
      <c r="E8" s="139"/>
      <c r="F8" s="139"/>
      <c r="G8" s="139"/>
    </row>
    <row r="9" spans="1:10" ht="29.25" customHeight="1" x14ac:dyDescent="0.2">
      <c r="B9" s="77" t="s">
        <v>1</v>
      </c>
      <c r="C9" s="213" t="s">
        <v>3</v>
      </c>
      <c r="D9" s="214"/>
      <c r="E9" s="77" t="s">
        <v>28</v>
      </c>
      <c r="F9" s="19" t="s">
        <v>29</v>
      </c>
      <c r="G9" s="19" t="s">
        <v>30</v>
      </c>
    </row>
    <row r="10" spans="1:10" ht="13.5" customHeight="1" x14ac:dyDescent="0.2">
      <c r="B10" s="273" t="s">
        <v>459</v>
      </c>
      <c r="C10" s="200" t="s">
        <v>460</v>
      </c>
      <c r="D10" s="201"/>
      <c r="E10" s="81">
        <v>78</v>
      </c>
      <c r="F10" s="53">
        <v>92</v>
      </c>
      <c r="G10" s="82">
        <v>1</v>
      </c>
    </row>
    <row r="11" spans="1:10" ht="13.5" customHeight="1" x14ac:dyDescent="0.2">
      <c r="B11" s="191"/>
      <c r="C11" s="200" t="s">
        <v>461</v>
      </c>
      <c r="D11" s="201"/>
      <c r="E11" s="2">
        <v>74</v>
      </c>
      <c r="F11" s="53">
        <v>83</v>
      </c>
      <c r="G11" s="1">
        <v>1</v>
      </c>
    </row>
    <row r="12" spans="1:10" ht="13.5" customHeight="1" x14ac:dyDescent="0.2">
      <c r="B12" s="273" t="s">
        <v>462</v>
      </c>
      <c r="C12" s="200" t="s">
        <v>463</v>
      </c>
      <c r="D12" s="201"/>
      <c r="E12" s="2">
        <v>71</v>
      </c>
      <c r="F12" s="53">
        <v>72.03</v>
      </c>
      <c r="G12" s="1">
        <v>1</v>
      </c>
    </row>
    <row r="13" spans="1:10" ht="13.5" customHeight="1" x14ac:dyDescent="0.2">
      <c r="B13" s="190"/>
      <c r="C13" s="200" t="s">
        <v>464</v>
      </c>
      <c r="D13" s="201"/>
      <c r="E13" s="2">
        <v>18</v>
      </c>
      <c r="F13" s="53">
        <v>19</v>
      </c>
      <c r="G13" s="1">
        <v>1</v>
      </c>
    </row>
    <row r="14" spans="1:10" ht="13.5" customHeight="1" x14ac:dyDescent="0.2">
      <c r="B14" s="190"/>
      <c r="C14" s="200" t="s">
        <v>465</v>
      </c>
      <c r="D14" s="201"/>
      <c r="E14" s="2">
        <v>75</v>
      </c>
      <c r="F14" s="53">
        <v>70.349999999999994</v>
      </c>
      <c r="G14" s="1">
        <v>0.93799999999999994</v>
      </c>
    </row>
    <row r="15" spans="1:10" ht="13.5" customHeight="1" x14ac:dyDescent="0.2">
      <c r="B15" s="191"/>
      <c r="C15" s="200" t="s">
        <v>466</v>
      </c>
      <c r="D15" s="201"/>
      <c r="E15" s="2">
        <v>4</v>
      </c>
      <c r="F15" s="53">
        <v>4</v>
      </c>
      <c r="G15" s="1">
        <v>1</v>
      </c>
    </row>
    <row r="16" spans="1:10" ht="13.5" customHeight="1" x14ac:dyDescent="0.2">
      <c r="B16" s="273" t="s">
        <v>467</v>
      </c>
      <c r="C16" s="200" t="s">
        <v>468</v>
      </c>
      <c r="D16" s="201"/>
      <c r="E16" s="2">
        <v>11</v>
      </c>
      <c r="F16" s="53">
        <v>11</v>
      </c>
      <c r="G16" s="1">
        <v>1</v>
      </c>
    </row>
    <row r="17" spans="2:7" ht="13.5" customHeight="1" x14ac:dyDescent="0.2">
      <c r="B17" s="191"/>
      <c r="C17" s="200" t="s">
        <v>469</v>
      </c>
      <c r="D17" s="201"/>
      <c r="E17" s="2">
        <v>47</v>
      </c>
      <c r="F17" s="53">
        <v>47.2</v>
      </c>
      <c r="G17" s="1">
        <v>1</v>
      </c>
    </row>
    <row r="18" spans="2:7" ht="13.5" customHeight="1" x14ac:dyDescent="0.2">
      <c r="B18" s="273" t="s">
        <v>470</v>
      </c>
      <c r="C18" s="200" t="s">
        <v>471</v>
      </c>
      <c r="D18" s="201"/>
      <c r="E18" s="2">
        <v>10878</v>
      </c>
      <c r="F18" s="53">
        <v>18602</v>
      </c>
      <c r="G18" s="1">
        <v>1</v>
      </c>
    </row>
    <row r="19" spans="2:7" ht="13.5" customHeight="1" x14ac:dyDescent="0.2">
      <c r="B19" s="191"/>
      <c r="C19" s="151" t="s">
        <v>472</v>
      </c>
      <c r="D19" s="152"/>
      <c r="E19" s="2">
        <v>28</v>
      </c>
      <c r="F19" s="84">
        <v>32</v>
      </c>
      <c r="G19" s="1">
        <v>1</v>
      </c>
    </row>
    <row r="20" spans="2:7" s="9" customFormat="1" ht="2.25" customHeight="1" x14ac:dyDescent="0.2">
      <c r="B20" s="80"/>
      <c r="C20" s="6"/>
      <c r="D20" s="6"/>
      <c r="E20" s="16"/>
      <c r="F20" s="5"/>
      <c r="G20" s="5"/>
    </row>
    <row r="21" spans="2:7" ht="42.75" customHeight="1" x14ac:dyDescent="0.2">
      <c r="B21" s="139" t="s">
        <v>72</v>
      </c>
      <c r="C21" s="139"/>
      <c r="D21" s="139"/>
      <c r="E21" s="139"/>
      <c r="F21" s="139"/>
      <c r="G21" s="139"/>
    </row>
    <row r="22" spans="2:7" ht="29.25" customHeight="1" x14ac:dyDescent="0.2">
      <c r="B22" s="19" t="s">
        <v>0</v>
      </c>
      <c r="C22" s="42" t="s">
        <v>2</v>
      </c>
      <c r="D22" s="19" t="s">
        <v>3</v>
      </c>
      <c r="E22" s="19" t="s">
        <v>28</v>
      </c>
      <c r="F22" s="19" t="s">
        <v>29</v>
      </c>
      <c r="G22" s="19" t="s">
        <v>30</v>
      </c>
    </row>
    <row r="23" spans="2:7" ht="30" customHeight="1" x14ac:dyDescent="0.2">
      <c r="B23" s="30" t="s">
        <v>473</v>
      </c>
      <c r="C23" s="112" t="s">
        <v>474</v>
      </c>
      <c r="D23" s="113" t="s">
        <v>475</v>
      </c>
      <c r="E23" s="78">
        <v>100</v>
      </c>
      <c r="F23" s="79">
        <v>93.33</v>
      </c>
      <c r="G23" s="82">
        <v>0.93330000000000002</v>
      </c>
    </row>
    <row r="24" spans="2:7" ht="20.25" customHeight="1" x14ac:dyDescent="0.2">
      <c r="B24" s="158" t="s">
        <v>476</v>
      </c>
      <c r="C24" s="112" t="s">
        <v>477</v>
      </c>
      <c r="D24" s="113" t="s">
        <v>478</v>
      </c>
      <c r="E24" s="78">
        <v>100</v>
      </c>
      <c r="F24" s="79">
        <v>98.33</v>
      </c>
      <c r="G24" s="82">
        <v>0.98329999999999995</v>
      </c>
    </row>
    <row r="25" spans="2:7" ht="15.75" x14ac:dyDescent="0.2">
      <c r="B25" s="190"/>
      <c r="C25" s="114" t="s">
        <v>479</v>
      </c>
      <c r="D25" s="113" t="s">
        <v>480</v>
      </c>
      <c r="E25" s="78">
        <v>100</v>
      </c>
      <c r="F25" s="79">
        <v>97.33</v>
      </c>
      <c r="G25" s="82">
        <v>0.97329999999999994</v>
      </c>
    </row>
    <row r="26" spans="2:7" ht="15.75" x14ac:dyDescent="0.2">
      <c r="B26" s="190"/>
      <c r="C26" s="115" t="s">
        <v>481</v>
      </c>
      <c r="D26" s="113" t="s">
        <v>482</v>
      </c>
      <c r="E26" s="78">
        <v>100</v>
      </c>
      <c r="F26" s="79">
        <v>98.89</v>
      </c>
      <c r="G26" s="82">
        <v>0.9889</v>
      </c>
    </row>
    <row r="27" spans="2:7" ht="20.25" customHeight="1" x14ac:dyDescent="0.2">
      <c r="B27" s="207" t="s">
        <v>483</v>
      </c>
      <c r="C27" s="115" t="s">
        <v>484</v>
      </c>
      <c r="D27" s="113" t="s">
        <v>485</v>
      </c>
      <c r="E27" s="78">
        <v>100</v>
      </c>
      <c r="F27" s="79">
        <v>100</v>
      </c>
      <c r="G27" s="82">
        <v>1</v>
      </c>
    </row>
    <row r="28" spans="2:7" ht="15.75" x14ac:dyDescent="0.2">
      <c r="B28" s="183"/>
      <c r="C28" s="114" t="s">
        <v>486</v>
      </c>
      <c r="D28" s="113" t="s">
        <v>487</v>
      </c>
      <c r="E28" s="78">
        <v>100</v>
      </c>
      <c r="F28" s="79">
        <v>99.7</v>
      </c>
      <c r="G28" s="82">
        <v>0.997</v>
      </c>
    </row>
    <row r="29" spans="2:7" ht="15.75" x14ac:dyDescent="0.2">
      <c r="B29" s="183"/>
      <c r="C29" s="115" t="s">
        <v>488</v>
      </c>
      <c r="D29" s="113" t="s">
        <v>489</v>
      </c>
      <c r="E29" s="78">
        <v>100</v>
      </c>
      <c r="F29" s="79">
        <v>98.44</v>
      </c>
      <c r="G29" s="82">
        <v>0.98439999999999994</v>
      </c>
    </row>
    <row r="30" spans="2:7" ht="15.75" x14ac:dyDescent="0.2">
      <c r="B30" s="183"/>
      <c r="C30" s="112" t="s">
        <v>490</v>
      </c>
      <c r="D30" s="113" t="s">
        <v>491</v>
      </c>
      <c r="E30" s="78">
        <v>100</v>
      </c>
      <c r="F30" s="79">
        <v>100</v>
      </c>
      <c r="G30" s="82">
        <v>1</v>
      </c>
    </row>
    <row r="31" spans="2:7" ht="15.75" x14ac:dyDescent="0.2">
      <c r="B31" s="183"/>
      <c r="C31" s="112" t="s">
        <v>492</v>
      </c>
      <c r="D31" s="113" t="s">
        <v>493</v>
      </c>
      <c r="E31" s="78">
        <v>100</v>
      </c>
      <c r="F31" s="79">
        <v>99</v>
      </c>
      <c r="G31" s="82">
        <v>0.99</v>
      </c>
    </row>
    <row r="32" spans="2:7" ht="20.25" customHeight="1" x14ac:dyDescent="0.2">
      <c r="B32" s="207" t="s">
        <v>494</v>
      </c>
      <c r="C32" s="114" t="s">
        <v>495</v>
      </c>
      <c r="D32" s="116" t="s">
        <v>496</v>
      </c>
      <c r="E32" s="78">
        <v>100</v>
      </c>
      <c r="F32" s="79">
        <v>100</v>
      </c>
      <c r="G32" s="82">
        <v>1</v>
      </c>
    </row>
    <row r="33" spans="2:7" ht="26.25" customHeight="1" x14ac:dyDescent="0.2">
      <c r="B33" s="183"/>
      <c r="C33" s="117" t="s">
        <v>497</v>
      </c>
      <c r="D33" s="118" t="s">
        <v>498</v>
      </c>
      <c r="E33" s="78">
        <v>100</v>
      </c>
      <c r="F33" s="79">
        <v>100</v>
      </c>
      <c r="G33" s="82">
        <v>1</v>
      </c>
    </row>
    <row r="34" spans="2:7" ht="25.5" customHeight="1" x14ac:dyDescent="0.2">
      <c r="B34" s="158" t="s">
        <v>499</v>
      </c>
      <c r="C34" s="117" t="s">
        <v>500</v>
      </c>
      <c r="D34" s="113" t="s">
        <v>501</v>
      </c>
      <c r="E34" s="78">
        <v>100</v>
      </c>
      <c r="F34" s="79">
        <v>97</v>
      </c>
      <c r="G34" s="82">
        <v>0.97</v>
      </c>
    </row>
    <row r="35" spans="2:7" ht="15.75" x14ac:dyDescent="0.2">
      <c r="B35" s="190"/>
      <c r="C35" s="117" t="s">
        <v>502</v>
      </c>
      <c r="D35" s="113" t="s">
        <v>503</v>
      </c>
      <c r="E35" s="78">
        <v>100</v>
      </c>
      <c r="F35" s="79">
        <v>100</v>
      </c>
      <c r="G35" s="82">
        <v>1</v>
      </c>
    </row>
    <row r="36" spans="2:7" ht="15.75" x14ac:dyDescent="0.2">
      <c r="B36" s="191"/>
      <c r="C36" s="112" t="s">
        <v>504</v>
      </c>
      <c r="D36" s="113" t="s">
        <v>505</v>
      </c>
      <c r="E36" s="78">
        <v>100</v>
      </c>
      <c r="F36" s="79">
        <v>100</v>
      </c>
      <c r="G36" s="82">
        <v>1</v>
      </c>
    </row>
    <row r="37" spans="2:7" ht="20.25" customHeight="1" x14ac:dyDescent="0.2">
      <c r="B37" s="46" t="s">
        <v>506</v>
      </c>
      <c r="C37" s="112" t="s">
        <v>507</v>
      </c>
      <c r="D37" s="113" t="s">
        <v>508</v>
      </c>
      <c r="E37" s="78">
        <v>100</v>
      </c>
      <c r="F37" s="79">
        <v>100</v>
      </c>
      <c r="G37" s="82">
        <v>1</v>
      </c>
    </row>
    <row r="38" spans="2:7" ht="57.75" customHeight="1" x14ac:dyDescent="0.2">
      <c r="B38" s="37" t="s">
        <v>509</v>
      </c>
      <c r="C38" s="112" t="s">
        <v>510</v>
      </c>
      <c r="D38" s="113" t="s">
        <v>511</v>
      </c>
      <c r="E38" s="78">
        <v>100</v>
      </c>
      <c r="F38" s="79">
        <v>97</v>
      </c>
      <c r="G38" s="82">
        <v>0.97</v>
      </c>
    </row>
    <row r="39" spans="2:7" ht="60.75" customHeight="1" x14ac:dyDescent="0.2">
      <c r="B39" s="207" t="s">
        <v>512</v>
      </c>
      <c r="C39" s="112" t="s">
        <v>513</v>
      </c>
      <c r="D39" s="113" t="s">
        <v>514</v>
      </c>
      <c r="E39" s="78">
        <v>100</v>
      </c>
      <c r="F39" s="79">
        <v>100</v>
      </c>
      <c r="G39" s="82">
        <v>1</v>
      </c>
    </row>
    <row r="40" spans="2:7" ht="15.75" x14ac:dyDescent="0.2">
      <c r="B40" s="183"/>
      <c r="C40" s="112" t="s">
        <v>515</v>
      </c>
      <c r="D40" s="113" t="s">
        <v>516</v>
      </c>
      <c r="E40" s="78">
        <v>100</v>
      </c>
      <c r="F40" s="79">
        <v>100</v>
      </c>
      <c r="G40" s="82">
        <v>1</v>
      </c>
    </row>
    <row r="41" spans="2:7" s="9" customFormat="1" ht="43.5" customHeight="1" thickBot="1" x14ac:dyDescent="0.25">
      <c r="B41" s="80"/>
      <c r="C41" s="6"/>
      <c r="D41" s="6"/>
      <c r="E41" s="16"/>
      <c r="F41" s="5"/>
      <c r="G41" s="5"/>
    </row>
    <row r="42" spans="2:7" ht="51" customHeight="1" thickBot="1" x14ac:dyDescent="0.25">
      <c r="B42" s="246" t="s">
        <v>517</v>
      </c>
      <c r="C42" s="247"/>
      <c r="D42" s="247"/>
      <c r="E42" s="247"/>
      <c r="F42" s="247"/>
      <c r="G42" s="248"/>
    </row>
    <row r="43" spans="2:7" ht="2.25" customHeight="1" x14ac:dyDescent="0.2">
      <c r="B43" s="76"/>
      <c r="C43" s="9"/>
      <c r="D43" s="9"/>
      <c r="E43" s="7"/>
      <c r="F43" s="7"/>
      <c r="G43" s="7"/>
    </row>
    <row r="44" spans="2:7" ht="26.25" customHeight="1" x14ac:dyDescent="0.2">
      <c r="B44" s="139" t="s">
        <v>8</v>
      </c>
      <c r="C44" s="139"/>
      <c r="D44" s="139"/>
      <c r="E44" s="139"/>
      <c r="F44" s="139"/>
      <c r="G44" s="139"/>
    </row>
    <row r="45" spans="2:7" ht="30" x14ac:dyDescent="0.2">
      <c r="B45" s="77" t="s">
        <v>8</v>
      </c>
      <c r="C45" s="236" t="s">
        <v>3</v>
      </c>
      <c r="D45" s="214"/>
      <c r="E45" s="77" t="s">
        <v>28</v>
      </c>
      <c r="F45" s="19" t="s">
        <v>29</v>
      </c>
      <c r="G45" s="19" t="s">
        <v>30</v>
      </c>
    </row>
    <row r="46" spans="2:7" ht="42.75" x14ac:dyDescent="0.2">
      <c r="B46" s="110" t="s">
        <v>457</v>
      </c>
      <c r="C46" s="276" t="s">
        <v>458</v>
      </c>
      <c r="D46" s="178"/>
      <c r="E46" s="78">
        <v>80</v>
      </c>
      <c r="F46" s="79">
        <v>84.03</v>
      </c>
      <c r="G46" s="8">
        <v>1</v>
      </c>
    </row>
    <row r="47" spans="2:7" ht="3.75" customHeight="1" x14ac:dyDescent="0.2">
      <c r="B47" s="99"/>
      <c r="C47" s="99"/>
      <c r="D47" s="99"/>
      <c r="E47" s="16"/>
      <c r="F47" s="5"/>
      <c r="G47" s="5"/>
    </row>
    <row r="48" spans="2:7" ht="26.25" x14ac:dyDescent="0.2">
      <c r="B48" s="139" t="s">
        <v>71</v>
      </c>
      <c r="C48" s="139"/>
      <c r="D48" s="139"/>
      <c r="E48" s="139"/>
      <c r="F48" s="139"/>
      <c r="G48" s="139"/>
    </row>
    <row r="49" spans="2:7" ht="30" x14ac:dyDescent="0.2">
      <c r="B49" s="77" t="s">
        <v>1</v>
      </c>
      <c r="C49" s="213" t="s">
        <v>3</v>
      </c>
      <c r="D49" s="214"/>
      <c r="E49" s="77" t="s">
        <v>28</v>
      </c>
      <c r="F49" s="19" t="s">
        <v>29</v>
      </c>
      <c r="G49" s="19" t="s">
        <v>30</v>
      </c>
    </row>
    <row r="50" spans="2:7" ht="15.75" x14ac:dyDescent="0.2">
      <c r="B50" s="273" t="s">
        <v>459</v>
      </c>
      <c r="C50" s="200" t="s">
        <v>460</v>
      </c>
      <c r="D50" s="201"/>
      <c r="E50" s="81">
        <v>77</v>
      </c>
      <c r="F50" s="53">
        <v>93</v>
      </c>
      <c r="G50" s="82">
        <v>1</v>
      </c>
    </row>
    <row r="51" spans="2:7" ht="15.75" x14ac:dyDescent="0.2">
      <c r="B51" s="191"/>
      <c r="C51" s="200" t="s">
        <v>461</v>
      </c>
      <c r="D51" s="201"/>
      <c r="E51" s="2">
        <v>70</v>
      </c>
      <c r="F51" s="53">
        <v>82</v>
      </c>
      <c r="G51" s="1">
        <v>1</v>
      </c>
    </row>
    <row r="52" spans="2:7" ht="15.75" x14ac:dyDescent="0.2">
      <c r="B52" s="273" t="s">
        <v>462</v>
      </c>
      <c r="C52" s="200" t="s">
        <v>463</v>
      </c>
      <c r="D52" s="201"/>
      <c r="E52" s="2">
        <v>71</v>
      </c>
      <c r="F52" s="53">
        <v>71.11</v>
      </c>
      <c r="G52" s="1">
        <v>1</v>
      </c>
    </row>
    <row r="53" spans="2:7" ht="15.75" x14ac:dyDescent="0.2">
      <c r="B53" s="190"/>
      <c r="C53" s="200" t="s">
        <v>464</v>
      </c>
      <c r="D53" s="201"/>
      <c r="E53" s="2">
        <v>18</v>
      </c>
      <c r="F53" s="53">
        <v>18</v>
      </c>
      <c r="G53" s="1">
        <v>1</v>
      </c>
    </row>
    <row r="54" spans="2:7" ht="15.75" x14ac:dyDescent="0.2">
      <c r="B54" s="190"/>
      <c r="C54" s="200" t="s">
        <v>465</v>
      </c>
      <c r="D54" s="201"/>
      <c r="E54" s="2">
        <v>70</v>
      </c>
      <c r="F54" s="53">
        <v>77.069999999999993</v>
      </c>
      <c r="G54" s="1">
        <v>1</v>
      </c>
    </row>
    <row r="55" spans="2:7" ht="15.75" x14ac:dyDescent="0.2">
      <c r="B55" s="191"/>
      <c r="C55" s="200" t="s">
        <v>466</v>
      </c>
      <c r="D55" s="201"/>
      <c r="E55" s="2">
        <v>3</v>
      </c>
      <c r="F55" s="53">
        <v>4</v>
      </c>
      <c r="G55" s="1">
        <v>1</v>
      </c>
    </row>
    <row r="56" spans="2:7" ht="15.75" x14ac:dyDescent="0.2">
      <c r="B56" s="273" t="s">
        <v>467</v>
      </c>
      <c r="C56" s="200" t="s">
        <v>468</v>
      </c>
      <c r="D56" s="201"/>
      <c r="E56" s="2">
        <v>11</v>
      </c>
      <c r="F56" s="53">
        <v>11</v>
      </c>
      <c r="G56" s="1">
        <v>1</v>
      </c>
    </row>
    <row r="57" spans="2:7" ht="15.75" x14ac:dyDescent="0.2">
      <c r="B57" s="191"/>
      <c r="C57" s="200" t="s">
        <v>469</v>
      </c>
      <c r="D57" s="201"/>
      <c r="E57" s="2">
        <v>40</v>
      </c>
      <c r="F57" s="53">
        <v>47.7</v>
      </c>
      <c r="G57" s="1">
        <v>1</v>
      </c>
    </row>
    <row r="58" spans="2:7" ht="15.75" x14ac:dyDescent="0.2">
      <c r="B58" s="273" t="s">
        <v>470</v>
      </c>
      <c r="C58" s="200" t="s">
        <v>471</v>
      </c>
      <c r="D58" s="201"/>
      <c r="E58" s="2">
        <v>10878</v>
      </c>
      <c r="F58" s="53">
        <v>23598</v>
      </c>
      <c r="G58" s="1">
        <v>1</v>
      </c>
    </row>
    <row r="59" spans="2:7" ht="15.75" x14ac:dyDescent="0.2">
      <c r="B59" s="191"/>
      <c r="C59" s="200" t="s">
        <v>472</v>
      </c>
      <c r="D59" s="201"/>
      <c r="E59" s="2">
        <v>33</v>
      </c>
      <c r="F59" s="53">
        <v>27</v>
      </c>
      <c r="G59" s="1">
        <v>0.81818181818181823</v>
      </c>
    </row>
    <row r="60" spans="2:7" ht="3.75" customHeight="1" x14ac:dyDescent="0.2">
      <c r="B60" s="6"/>
      <c r="C60" s="6"/>
      <c r="D60" s="6"/>
      <c r="E60" s="16"/>
      <c r="F60" s="5"/>
      <c r="G60" s="5"/>
    </row>
    <row r="61" spans="2:7" ht="26.25" x14ac:dyDescent="0.2">
      <c r="B61" s="139" t="s">
        <v>72</v>
      </c>
      <c r="C61" s="139"/>
      <c r="D61" s="139"/>
      <c r="E61" s="139"/>
      <c r="F61" s="139"/>
      <c r="G61" s="139"/>
    </row>
    <row r="62" spans="2:7" ht="30" x14ac:dyDescent="0.2">
      <c r="B62" s="19" t="s">
        <v>0</v>
      </c>
      <c r="C62" s="42" t="s">
        <v>2</v>
      </c>
      <c r="D62" s="19" t="s">
        <v>3</v>
      </c>
      <c r="E62" s="19" t="s">
        <v>28</v>
      </c>
      <c r="F62" s="19" t="s">
        <v>29</v>
      </c>
      <c r="G62" s="19" t="s">
        <v>30</v>
      </c>
    </row>
    <row r="63" spans="2:7" ht="25.5" x14ac:dyDescent="0.2">
      <c r="B63" s="30" t="s">
        <v>473</v>
      </c>
      <c r="C63" s="119" t="s">
        <v>474</v>
      </c>
      <c r="D63" s="120" t="s">
        <v>475</v>
      </c>
      <c r="E63" s="78">
        <v>100</v>
      </c>
      <c r="F63" s="79">
        <v>94</v>
      </c>
      <c r="G63" s="82">
        <v>0.94</v>
      </c>
    </row>
    <row r="64" spans="2:7" ht="15.75" x14ac:dyDescent="0.2">
      <c r="B64" s="158" t="s">
        <v>476</v>
      </c>
      <c r="C64" s="108" t="s">
        <v>477</v>
      </c>
      <c r="D64" s="121" t="s">
        <v>478</v>
      </c>
      <c r="E64" s="78">
        <v>100</v>
      </c>
      <c r="F64" s="79">
        <v>85</v>
      </c>
      <c r="G64" s="82">
        <v>0.85</v>
      </c>
    </row>
    <row r="65" spans="2:7" ht="15.75" x14ac:dyDescent="0.2">
      <c r="B65" s="190"/>
      <c r="C65" s="108" t="s">
        <v>479</v>
      </c>
      <c r="D65" s="121" t="s">
        <v>480</v>
      </c>
      <c r="E65" s="78">
        <v>100</v>
      </c>
      <c r="F65" s="79">
        <v>90</v>
      </c>
      <c r="G65" s="82">
        <v>0.9</v>
      </c>
    </row>
    <row r="66" spans="2:7" ht="15.75" x14ac:dyDescent="0.2">
      <c r="B66" s="190"/>
      <c r="C66" s="190" t="s">
        <v>518</v>
      </c>
      <c r="D66" s="121" t="s">
        <v>519</v>
      </c>
      <c r="E66" s="78">
        <v>400</v>
      </c>
      <c r="F66" s="79">
        <v>535</v>
      </c>
      <c r="G66" s="82">
        <v>1</v>
      </c>
    </row>
    <row r="67" spans="2:7" ht="15.75" x14ac:dyDescent="0.2">
      <c r="B67" s="191"/>
      <c r="C67" s="143"/>
      <c r="D67" s="121" t="s">
        <v>520</v>
      </c>
      <c r="E67" s="78">
        <v>520</v>
      </c>
      <c r="F67" s="79">
        <v>751</v>
      </c>
      <c r="G67" s="82">
        <v>1</v>
      </c>
    </row>
    <row r="68" spans="2:7" ht="15.75" x14ac:dyDescent="0.2">
      <c r="B68" s="158" t="s">
        <v>483</v>
      </c>
      <c r="C68" s="108" t="s">
        <v>484</v>
      </c>
      <c r="D68" s="121" t="s">
        <v>521</v>
      </c>
      <c r="E68" s="78">
        <v>15000</v>
      </c>
      <c r="F68" s="79">
        <v>24459</v>
      </c>
      <c r="G68" s="82">
        <v>1</v>
      </c>
    </row>
    <row r="69" spans="2:7" ht="15.75" x14ac:dyDescent="0.2">
      <c r="B69" s="190"/>
      <c r="C69" s="277" t="s">
        <v>486</v>
      </c>
      <c r="D69" s="121" t="s">
        <v>522</v>
      </c>
      <c r="E69" s="78">
        <v>7</v>
      </c>
      <c r="F69" s="79">
        <v>13</v>
      </c>
      <c r="G69" s="82">
        <v>1</v>
      </c>
    </row>
    <row r="70" spans="2:7" ht="15.75" x14ac:dyDescent="0.2">
      <c r="B70" s="190"/>
      <c r="C70" s="222"/>
      <c r="D70" s="121" t="s">
        <v>523</v>
      </c>
      <c r="E70" s="78">
        <v>7200</v>
      </c>
      <c r="F70" s="79">
        <v>6329</v>
      </c>
      <c r="G70" s="82">
        <v>0.87902777777777774</v>
      </c>
    </row>
    <row r="71" spans="2:7" ht="15.75" x14ac:dyDescent="0.2">
      <c r="B71" s="190"/>
      <c r="C71" s="221"/>
      <c r="D71" s="121" t="s">
        <v>524</v>
      </c>
      <c r="E71" s="78">
        <v>1500</v>
      </c>
      <c r="F71" s="79">
        <v>1610</v>
      </c>
      <c r="G71" s="82">
        <v>1</v>
      </c>
    </row>
    <row r="72" spans="2:7" ht="15.75" x14ac:dyDescent="0.2">
      <c r="B72" s="190"/>
      <c r="C72" s="277" t="s">
        <v>488</v>
      </c>
      <c r="D72" s="121" t="s">
        <v>525</v>
      </c>
      <c r="E72" s="78">
        <v>65</v>
      </c>
      <c r="F72" s="79">
        <v>90</v>
      </c>
      <c r="G72" s="82">
        <v>1</v>
      </c>
    </row>
    <row r="73" spans="2:7" ht="15.75" x14ac:dyDescent="0.2">
      <c r="B73" s="190"/>
      <c r="C73" s="221"/>
      <c r="D73" s="121" t="s">
        <v>526</v>
      </c>
      <c r="E73" s="78">
        <v>8000</v>
      </c>
      <c r="F73" s="79">
        <v>8585</v>
      </c>
      <c r="G73" s="82">
        <v>1</v>
      </c>
    </row>
    <row r="74" spans="2:7" ht="15.75" x14ac:dyDescent="0.2">
      <c r="B74" s="190"/>
      <c r="C74" s="108" t="s">
        <v>490</v>
      </c>
      <c r="D74" s="121" t="s">
        <v>491</v>
      </c>
      <c r="E74" s="78">
        <v>100</v>
      </c>
      <c r="F74" s="79">
        <v>100</v>
      </c>
      <c r="G74" s="82">
        <v>1</v>
      </c>
    </row>
    <row r="75" spans="2:7" ht="15.75" x14ac:dyDescent="0.2">
      <c r="B75" s="191"/>
      <c r="C75" s="108" t="s">
        <v>492</v>
      </c>
      <c r="D75" s="121" t="s">
        <v>493</v>
      </c>
      <c r="E75" s="78">
        <v>100</v>
      </c>
      <c r="F75" s="79">
        <v>100</v>
      </c>
      <c r="G75" s="82">
        <v>1</v>
      </c>
    </row>
    <row r="76" spans="2:7" ht="15.75" x14ac:dyDescent="0.2">
      <c r="B76" s="158" t="s">
        <v>494</v>
      </c>
      <c r="C76" s="122" t="s">
        <v>495</v>
      </c>
      <c r="D76" s="121" t="s">
        <v>496</v>
      </c>
      <c r="E76" s="78">
        <v>100</v>
      </c>
      <c r="F76" s="79">
        <v>100</v>
      </c>
      <c r="G76" s="82">
        <v>1</v>
      </c>
    </row>
    <row r="77" spans="2:7" ht="15.75" x14ac:dyDescent="0.2">
      <c r="B77" s="190"/>
      <c r="C77" s="271" t="s">
        <v>497</v>
      </c>
      <c r="D77" s="121" t="s">
        <v>498</v>
      </c>
      <c r="E77" s="78">
        <v>100</v>
      </c>
      <c r="F77" s="79">
        <v>100</v>
      </c>
      <c r="G77" s="82">
        <v>1</v>
      </c>
    </row>
    <row r="78" spans="2:7" ht="15.75" x14ac:dyDescent="0.2">
      <c r="B78" s="191"/>
      <c r="C78" s="221"/>
      <c r="D78" s="121" t="s">
        <v>527</v>
      </c>
      <c r="E78" s="78">
        <v>3</v>
      </c>
      <c r="F78" s="79">
        <v>3</v>
      </c>
      <c r="G78" s="82">
        <v>1</v>
      </c>
    </row>
    <row r="79" spans="2:7" ht="15.75" x14ac:dyDescent="0.2">
      <c r="B79" s="158" t="s">
        <v>499</v>
      </c>
      <c r="C79" s="190" t="s">
        <v>500</v>
      </c>
      <c r="D79" s="121" t="s">
        <v>528</v>
      </c>
      <c r="E79" s="78">
        <v>570</v>
      </c>
      <c r="F79" s="79">
        <v>839</v>
      </c>
      <c r="G79" s="82">
        <v>1</v>
      </c>
    </row>
    <row r="80" spans="2:7" ht="15.75" x14ac:dyDescent="0.2">
      <c r="B80" s="190"/>
      <c r="C80" s="143"/>
      <c r="D80" s="121" t="s">
        <v>529</v>
      </c>
      <c r="E80" s="78">
        <v>7000</v>
      </c>
      <c r="F80" s="79">
        <v>8638</v>
      </c>
      <c r="G80" s="82">
        <v>1</v>
      </c>
    </row>
    <row r="81" spans="2:7" ht="15.75" x14ac:dyDescent="0.2">
      <c r="B81" s="190"/>
      <c r="C81" s="108" t="s">
        <v>502</v>
      </c>
      <c r="D81" s="121" t="s">
        <v>530</v>
      </c>
      <c r="E81" s="78">
        <v>100</v>
      </c>
      <c r="F81" s="79">
        <v>100</v>
      </c>
      <c r="G81" s="82">
        <v>1</v>
      </c>
    </row>
    <row r="82" spans="2:7" ht="15.75" x14ac:dyDescent="0.2">
      <c r="B82" s="191"/>
      <c r="C82" s="108" t="s">
        <v>504</v>
      </c>
      <c r="D82" s="121" t="s">
        <v>531</v>
      </c>
      <c r="E82" s="78">
        <v>5000</v>
      </c>
      <c r="F82" s="79">
        <v>5331</v>
      </c>
      <c r="G82" s="82">
        <v>1</v>
      </c>
    </row>
    <row r="83" spans="2:7" ht="15.75" x14ac:dyDescent="0.2">
      <c r="B83" s="158" t="s">
        <v>506</v>
      </c>
      <c r="C83" s="108" t="s">
        <v>532</v>
      </c>
      <c r="D83" s="121" t="s">
        <v>533</v>
      </c>
      <c r="E83" s="78">
        <v>90</v>
      </c>
      <c r="F83" s="79">
        <v>87.71</v>
      </c>
      <c r="G83" s="82">
        <v>0.97455555555555551</v>
      </c>
    </row>
    <row r="84" spans="2:7" ht="15.75" x14ac:dyDescent="0.2">
      <c r="B84" s="191"/>
      <c r="C84" s="108" t="s">
        <v>534</v>
      </c>
      <c r="D84" s="121" t="s">
        <v>535</v>
      </c>
      <c r="E84" s="78">
        <v>100</v>
      </c>
      <c r="F84" s="79">
        <v>97.5</v>
      </c>
      <c r="G84" s="82">
        <v>0.97499999999999998</v>
      </c>
    </row>
    <row r="85" spans="2:7" ht="15.75" x14ac:dyDescent="0.2">
      <c r="B85" s="189" t="s">
        <v>509</v>
      </c>
      <c r="C85" s="108" t="s">
        <v>536</v>
      </c>
      <c r="D85" s="121" t="s">
        <v>537</v>
      </c>
      <c r="E85" s="78">
        <v>13500</v>
      </c>
      <c r="F85" s="79">
        <v>21252</v>
      </c>
      <c r="G85" s="82">
        <v>1</v>
      </c>
    </row>
    <row r="86" spans="2:7" ht="27.75" customHeight="1" x14ac:dyDescent="0.2">
      <c r="B86" s="191"/>
      <c r="C86" s="108" t="s">
        <v>538</v>
      </c>
      <c r="D86" s="121" t="s">
        <v>539</v>
      </c>
      <c r="E86" s="78">
        <v>100</v>
      </c>
      <c r="F86" s="79">
        <v>86.67</v>
      </c>
      <c r="G86" s="82">
        <v>0.86670000000000003</v>
      </c>
    </row>
    <row r="87" spans="2:7" ht="15.75" x14ac:dyDescent="0.2">
      <c r="B87" s="158" t="s">
        <v>512</v>
      </c>
      <c r="C87" s="108" t="s">
        <v>513</v>
      </c>
      <c r="D87" s="121" t="s">
        <v>540</v>
      </c>
      <c r="E87" s="78">
        <v>60</v>
      </c>
      <c r="F87" s="79">
        <v>63</v>
      </c>
      <c r="G87" s="82">
        <v>1</v>
      </c>
    </row>
    <row r="88" spans="2:7" ht="30.75" customHeight="1" x14ac:dyDescent="0.2">
      <c r="B88" s="191"/>
      <c r="C88" s="108" t="s">
        <v>515</v>
      </c>
      <c r="D88" s="121" t="s">
        <v>516</v>
      </c>
      <c r="E88" s="78">
        <v>100</v>
      </c>
      <c r="F88" s="79">
        <v>100</v>
      </c>
      <c r="G88" s="82">
        <v>1</v>
      </c>
    </row>
    <row r="89" spans="2:7" ht="54.75" customHeight="1" thickBot="1" x14ac:dyDescent="0.25">
      <c r="B89" s="76"/>
      <c r="C89" s="9"/>
      <c r="D89" s="9"/>
      <c r="E89" s="7"/>
      <c r="F89" s="7"/>
      <c r="G89" s="7"/>
    </row>
    <row r="90" spans="2:7" ht="57" customHeight="1" thickBot="1" x14ac:dyDescent="0.25">
      <c r="B90" s="246" t="s">
        <v>541</v>
      </c>
      <c r="C90" s="247"/>
      <c r="D90" s="247"/>
      <c r="E90" s="247"/>
      <c r="F90" s="247"/>
      <c r="G90" s="248"/>
    </row>
    <row r="91" spans="2:7" ht="3" customHeight="1" x14ac:dyDescent="0.2">
      <c r="B91" s="76"/>
      <c r="C91" s="9"/>
      <c r="D91" s="9"/>
      <c r="E91" s="7"/>
      <c r="F91" s="7"/>
      <c r="G91" s="7"/>
    </row>
    <row r="92" spans="2:7" ht="26.25" customHeight="1" x14ac:dyDescent="0.2">
      <c r="B92" s="139" t="s">
        <v>8</v>
      </c>
      <c r="C92" s="139"/>
      <c r="D92" s="139"/>
      <c r="E92" s="139"/>
      <c r="F92" s="139"/>
      <c r="G92" s="139"/>
    </row>
    <row r="93" spans="2:7" ht="30" x14ac:dyDescent="0.2">
      <c r="B93" s="77" t="s">
        <v>8</v>
      </c>
      <c r="C93" s="236" t="s">
        <v>3</v>
      </c>
      <c r="D93" s="214"/>
      <c r="E93" s="77" t="s">
        <v>28</v>
      </c>
      <c r="F93" s="19" t="s">
        <v>29</v>
      </c>
      <c r="G93" s="19" t="s">
        <v>30</v>
      </c>
    </row>
    <row r="94" spans="2:7" ht="42.75" x14ac:dyDescent="0.2">
      <c r="B94" s="123" t="s">
        <v>457</v>
      </c>
      <c r="C94" s="276" t="s">
        <v>458</v>
      </c>
      <c r="D94" s="178"/>
      <c r="E94" s="78">
        <v>75</v>
      </c>
      <c r="F94" s="79">
        <v>89.6</v>
      </c>
      <c r="G94" s="8">
        <v>1</v>
      </c>
    </row>
    <row r="95" spans="2:7" ht="3.75" customHeight="1" x14ac:dyDescent="0.2">
      <c r="B95" s="99"/>
      <c r="C95" s="99"/>
      <c r="D95" s="99"/>
      <c r="E95" s="16"/>
      <c r="F95" s="5"/>
      <c r="G95" s="5"/>
    </row>
    <row r="96" spans="2:7" ht="26.25" x14ac:dyDescent="0.2">
      <c r="B96" s="139" t="s">
        <v>71</v>
      </c>
      <c r="C96" s="139"/>
      <c r="D96" s="139"/>
      <c r="E96" s="139"/>
      <c r="F96" s="139"/>
      <c r="G96" s="139"/>
    </row>
    <row r="97" spans="2:7" ht="30" x14ac:dyDescent="0.2">
      <c r="B97" s="77" t="s">
        <v>1</v>
      </c>
      <c r="C97" s="213" t="s">
        <v>3</v>
      </c>
      <c r="D97" s="214"/>
      <c r="E97" s="77" t="s">
        <v>28</v>
      </c>
      <c r="F97" s="19" t="s">
        <v>29</v>
      </c>
      <c r="G97" s="19" t="s">
        <v>30</v>
      </c>
    </row>
    <row r="98" spans="2:7" ht="15.75" x14ac:dyDescent="0.2">
      <c r="B98" s="223" t="s">
        <v>459</v>
      </c>
      <c r="C98" s="274" t="s">
        <v>460</v>
      </c>
      <c r="D98" s="275"/>
      <c r="E98" s="2">
        <v>77</v>
      </c>
      <c r="F98" s="53">
        <v>64</v>
      </c>
      <c r="G98" s="1">
        <v>0.83116883116883122</v>
      </c>
    </row>
    <row r="99" spans="2:7" ht="15.75" x14ac:dyDescent="0.2">
      <c r="B99" s="191"/>
      <c r="C99" s="274" t="s">
        <v>461</v>
      </c>
      <c r="D99" s="275"/>
      <c r="E99" s="2">
        <v>65</v>
      </c>
      <c r="F99" s="53">
        <v>81</v>
      </c>
      <c r="G99" s="1">
        <v>1</v>
      </c>
    </row>
    <row r="100" spans="2:7" ht="15.75" x14ac:dyDescent="0.2">
      <c r="B100" s="273" t="s">
        <v>462</v>
      </c>
      <c r="C100" s="274" t="s">
        <v>463</v>
      </c>
      <c r="D100" s="275"/>
      <c r="E100" s="2">
        <v>70</v>
      </c>
      <c r="F100" s="53">
        <v>69.62</v>
      </c>
      <c r="G100" s="1">
        <v>0.99457142857142866</v>
      </c>
    </row>
    <row r="101" spans="2:7" ht="15.75" x14ac:dyDescent="0.2">
      <c r="B101" s="190"/>
      <c r="C101" s="274" t="s">
        <v>464</v>
      </c>
      <c r="D101" s="275"/>
      <c r="E101" s="2">
        <v>18</v>
      </c>
      <c r="F101" s="53">
        <v>18</v>
      </c>
      <c r="G101" s="1">
        <v>1</v>
      </c>
    </row>
    <row r="102" spans="2:7" ht="15.75" x14ac:dyDescent="0.2">
      <c r="B102" s="190"/>
      <c r="C102" s="274" t="s">
        <v>465</v>
      </c>
      <c r="D102" s="275"/>
      <c r="E102" s="2">
        <v>70</v>
      </c>
      <c r="F102" s="53">
        <v>79.08</v>
      </c>
      <c r="G102" s="1">
        <v>1</v>
      </c>
    </row>
    <row r="103" spans="2:7" ht="15.75" x14ac:dyDescent="0.2">
      <c r="B103" s="191"/>
      <c r="C103" s="274" t="s">
        <v>466</v>
      </c>
      <c r="D103" s="275"/>
      <c r="E103" s="2">
        <v>3</v>
      </c>
      <c r="F103" s="53">
        <v>3</v>
      </c>
      <c r="G103" s="1">
        <v>1</v>
      </c>
    </row>
    <row r="104" spans="2:7" ht="15.75" x14ac:dyDescent="0.2">
      <c r="B104" s="273" t="s">
        <v>467</v>
      </c>
      <c r="C104" s="274" t="s">
        <v>468</v>
      </c>
      <c r="D104" s="275"/>
      <c r="E104" s="2">
        <v>10</v>
      </c>
      <c r="F104" s="53">
        <v>10</v>
      </c>
      <c r="G104" s="1">
        <v>1</v>
      </c>
    </row>
    <row r="105" spans="2:7" ht="15.75" x14ac:dyDescent="0.2">
      <c r="B105" s="191"/>
      <c r="C105" s="274" t="s">
        <v>469</v>
      </c>
      <c r="D105" s="275"/>
      <c r="E105" s="2">
        <v>32</v>
      </c>
      <c r="F105" s="53">
        <v>42.3</v>
      </c>
      <c r="G105" s="1">
        <v>1</v>
      </c>
    </row>
    <row r="106" spans="2:7" ht="15.75" x14ac:dyDescent="0.2">
      <c r="B106" s="273" t="s">
        <v>470</v>
      </c>
      <c r="C106" s="274" t="s">
        <v>471</v>
      </c>
      <c r="D106" s="275"/>
      <c r="E106" s="2">
        <v>10878</v>
      </c>
      <c r="F106" s="53">
        <v>19879</v>
      </c>
      <c r="G106" s="1">
        <v>1</v>
      </c>
    </row>
    <row r="107" spans="2:7" ht="15.75" x14ac:dyDescent="0.2">
      <c r="B107" s="191"/>
      <c r="C107" s="274" t="s">
        <v>472</v>
      </c>
      <c r="D107" s="275"/>
      <c r="E107" s="2">
        <v>32</v>
      </c>
      <c r="F107" s="53">
        <v>27</v>
      </c>
      <c r="G107" s="1">
        <v>0.84375</v>
      </c>
    </row>
    <row r="108" spans="2:7" ht="3.75" customHeight="1" x14ac:dyDescent="0.2">
      <c r="B108" s="6"/>
      <c r="C108" s="6"/>
      <c r="D108" s="6"/>
      <c r="E108" s="16"/>
      <c r="F108" s="5"/>
      <c r="G108" s="5"/>
    </row>
    <row r="109" spans="2:7" ht="26.25" x14ac:dyDescent="0.2">
      <c r="B109" s="139" t="s">
        <v>72</v>
      </c>
      <c r="C109" s="139"/>
      <c r="D109" s="139"/>
      <c r="E109" s="139"/>
      <c r="F109" s="139"/>
      <c r="G109" s="139"/>
    </row>
    <row r="110" spans="2:7" ht="30" x14ac:dyDescent="0.2">
      <c r="B110" s="19" t="s">
        <v>0</v>
      </c>
      <c r="C110" s="42" t="s">
        <v>2</v>
      </c>
      <c r="D110" s="19" t="s">
        <v>3</v>
      </c>
      <c r="E110" s="19" t="s">
        <v>28</v>
      </c>
      <c r="F110" s="19" t="s">
        <v>29</v>
      </c>
      <c r="G110" s="19" t="s">
        <v>30</v>
      </c>
    </row>
    <row r="111" spans="2:7" ht="35.25" customHeight="1" x14ac:dyDescent="0.2">
      <c r="B111" s="30" t="s">
        <v>473</v>
      </c>
      <c r="C111" s="119" t="s">
        <v>474</v>
      </c>
      <c r="D111" s="120" t="s">
        <v>475</v>
      </c>
      <c r="E111" s="78">
        <v>100</v>
      </c>
      <c r="F111" s="79">
        <v>93.33</v>
      </c>
      <c r="G111" s="82">
        <v>0.93330000000000002</v>
      </c>
    </row>
    <row r="112" spans="2:7" ht="15.75" customHeight="1" x14ac:dyDescent="0.2">
      <c r="B112" s="189" t="s">
        <v>476</v>
      </c>
      <c r="C112" s="108" t="s">
        <v>477</v>
      </c>
      <c r="D112" s="121" t="s">
        <v>478</v>
      </c>
      <c r="E112" s="78">
        <v>100</v>
      </c>
      <c r="F112" s="79">
        <v>96</v>
      </c>
      <c r="G112" s="82">
        <v>0.96</v>
      </c>
    </row>
    <row r="113" spans="2:7" ht="15.75" x14ac:dyDescent="0.2">
      <c r="B113" s="158"/>
      <c r="C113" s="108" t="s">
        <v>479</v>
      </c>
      <c r="D113" s="121" t="s">
        <v>480</v>
      </c>
      <c r="E113" s="78">
        <v>100</v>
      </c>
      <c r="F113" s="79">
        <v>96</v>
      </c>
      <c r="G113" s="82">
        <v>0.96</v>
      </c>
    </row>
    <row r="114" spans="2:7" ht="15.75" x14ac:dyDescent="0.2">
      <c r="B114" s="158"/>
      <c r="C114" s="272" t="s">
        <v>481</v>
      </c>
      <c r="D114" s="121" t="s">
        <v>542</v>
      </c>
      <c r="E114" s="78">
        <v>390</v>
      </c>
      <c r="F114" s="79">
        <v>379</v>
      </c>
      <c r="G114" s="82">
        <v>0.97179487179487178</v>
      </c>
    </row>
    <row r="115" spans="2:7" ht="15.75" x14ac:dyDescent="0.2">
      <c r="B115" s="224"/>
      <c r="C115" s="191"/>
      <c r="D115" s="121" t="s">
        <v>543</v>
      </c>
      <c r="E115" s="78">
        <v>500</v>
      </c>
      <c r="F115" s="79">
        <v>549</v>
      </c>
      <c r="G115" s="82">
        <v>1</v>
      </c>
    </row>
    <row r="116" spans="2:7" ht="15.75" customHeight="1" x14ac:dyDescent="0.2">
      <c r="B116" s="189" t="s">
        <v>483</v>
      </c>
      <c r="C116" s="108" t="s">
        <v>484</v>
      </c>
      <c r="D116" s="121" t="s">
        <v>544</v>
      </c>
      <c r="E116" s="78">
        <v>16000</v>
      </c>
      <c r="F116" s="79">
        <v>28209</v>
      </c>
      <c r="G116" s="82">
        <v>1</v>
      </c>
    </row>
    <row r="117" spans="2:7" ht="15.75" x14ac:dyDescent="0.2">
      <c r="B117" s="158"/>
      <c r="C117" s="272" t="s">
        <v>486</v>
      </c>
      <c r="D117" s="121" t="s">
        <v>522</v>
      </c>
      <c r="E117" s="78">
        <v>7</v>
      </c>
      <c r="F117" s="79">
        <v>10</v>
      </c>
      <c r="G117" s="82">
        <v>1</v>
      </c>
    </row>
    <row r="118" spans="2:7" ht="15.75" x14ac:dyDescent="0.2">
      <c r="B118" s="158"/>
      <c r="C118" s="190"/>
      <c r="D118" s="121" t="s">
        <v>523</v>
      </c>
      <c r="E118" s="78">
        <v>7200</v>
      </c>
      <c r="F118" s="79">
        <v>5997</v>
      </c>
      <c r="G118" s="82">
        <v>0.83291666666666664</v>
      </c>
    </row>
    <row r="119" spans="2:7" ht="15.75" x14ac:dyDescent="0.2">
      <c r="B119" s="158"/>
      <c r="C119" s="191"/>
      <c r="D119" s="121" t="s">
        <v>524</v>
      </c>
      <c r="E119" s="78">
        <v>1200</v>
      </c>
      <c r="F119" s="79">
        <v>1332</v>
      </c>
      <c r="G119" s="82">
        <v>1</v>
      </c>
    </row>
    <row r="120" spans="2:7" ht="15.75" x14ac:dyDescent="0.2">
      <c r="B120" s="158"/>
      <c r="C120" s="272" t="s">
        <v>488</v>
      </c>
      <c r="D120" s="121" t="s">
        <v>525</v>
      </c>
      <c r="E120" s="78">
        <v>55</v>
      </c>
      <c r="F120" s="79">
        <v>58</v>
      </c>
      <c r="G120" s="82">
        <v>1</v>
      </c>
    </row>
    <row r="121" spans="2:7" ht="15.75" x14ac:dyDescent="0.2">
      <c r="B121" s="158"/>
      <c r="C121" s="191"/>
      <c r="D121" s="121" t="s">
        <v>526</v>
      </c>
      <c r="E121" s="78">
        <v>7200</v>
      </c>
      <c r="F121" s="79">
        <v>7256</v>
      </c>
      <c r="G121" s="82">
        <v>1</v>
      </c>
    </row>
    <row r="122" spans="2:7" ht="15.75" x14ac:dyDescent="0.2">
      <c r="B122" s="158"/>
      <c r="C122" s="108" t="s">
        <v>490</v>
      </c>
      <c r="D122" s="121" t="s">
        <v>491</v>
      </c>
      <c r="E122" s="78">
        <v>100</v>
      </c>
      <c r="F122" s="79">
        <v>81.81</v>
      </c>
      <c r="G122" s="82">
        <v>0.81810000000000005</v>
      </c>
    </row>
    <row r="123" spans="2:7" ht="15.75" x14ac:dyDescent="0.2">
      <c r="B123" s="224"/>
      <c r="C123" s="108" t="s">
        <v>492</v>
      </c>
      <c r="D123" s="121" t="s">
        <v>493</v>
      </c>
      <c r="E123" s="78">
        <v>100</v>
      </c>
      <c r="F123" s="79">
        <v>100</v>
      </c>
      <c r="G123" s="82">
        <v>1</v>
      </c>
    </row>
    <row r="124" spans="2:7" ht="15.75" x14ac:dyDescent="0.2">
      <c r="B124" s="158" t="s">
        <v>494</v>
      </c>
      <c r="C124" s="122" t="s">
        <v>495</v>
      </c>
      <c r="D124" s="121" t="s">
        <v>496</v>
      </c>
      <c r="E124" s="78">
        <v>100</v>
      </c>
      <c r="F124" s="79">
        <v>100</v>
      </c>
      <c r="G124" s="82">
        <v>1</v>
      </c>
    </row>
    <row r="125" spans="2:7" ht="15.75" x14ac:dyDescent="0.2">
      <c r="B125" s="190"/>
      <c r="C125" s="271" t="s">
        <v>497</v>
      </c>
      <c r="D125" s="121" t="s">
        <v>498</v>
      </c>
      <c r="E125" s="78">
        <v>100</v>
      </c>
      <c r="F125" s="79">
        <v>100</v>
      </c>
      <c r="G125" s="82">
        <v>1</v>
      </c>
    </row>
    <row r="126" spans="2:7" ht="15.75" x14ac:dyDescent="0.2">
      <c r="B126" s="191"/>
      <c r="C126" s="221"/>
      <c r="D126" s="121" t="s">
        <v>527</v>
      </c>
      <c r="E126" s="78">
        <v>3</v>
      </c>
      <c r="F126" s="79">
        <v>3</v>
      </c>
      <c r="G126" s="82">
        <v>1</v>
      </c>
    </row>
    <row r="127" spans="2:7" ht="15.75" x14ac:dyDescent="0.2">
      <c r="B127" s="158" t="s">
        <v>499</v>
      </c>
      <c r="C127" s="190" t="s">
        <v>500</v>
      </c>
      <c r="D127" s="121" t="s">
        <v>528</v>
      </c>
      <c r="E127" s="78">
        <v>450</v>
      </c>
      <c r="F127" s="79">
        <v>525</v>
      </c>
      <c r="G127" s="82">
        <v>1</v>
      </c>
    </row>
    <row r="128" spans="2:7" ht="15.75" x14ac:dyDescent="0.2">
      <c r="B128" s="190"/>
      <c r="C128" s="143"/>
      <c r="D128" s="121" t="s">
        <v>529</v>
      </c>
      <c r="E128" s="78">
        <v>7000</v>
      </c>
      <c r="F128" s="79">
        <v>6397</v>
      </c>
      <c r="G128" s="82">
        <v>0.91385714285714281</v>
      </c>
    </row>
    <row r="129" spans="2:7" ht="15.75" x14ac:dyDescent="0.2">
      <c r="B129" s="190"/>
      <c r="C129" s="108" t="s">
        <v>502</v>
      </c>
      <c r="D129" s="121" t="s">
        <v>530</v>
      </c>
      <c r="E129" s="78">
        <v>100</v>
      </c>
      <c r="F129" s="79">
        <v>100</v>
      </c>
      <c r="G129" s="82">
        <v>1</v>
      </c>
    </row>
    <row r="130" spans="2:7" ht="15.75" x14ac:dyDescent="0.2">
      <c r="B130" s="191"/>
      <c r="C130" s="108" t="s">
        <v>504</v>
      </c>
      <c r="D130" s="121" t="s">
        <v>531</v>
      </c>
      <c r="E130" s="78">
        <v>4800</v>
      </c>
      <c r="F130" s="79">
        <v>4899</v>
      </c>
      <c r="G130" s="82">
        <v>1</v>
      </c>
    </row>
    <row r="131" spans="2:7" ht="15.75" x14ac:dyDescent="0.2">
      <c r="B131" s="158" t="s">
        <v>506</v>
      </c>
      <c r="C131" s="108" t="s">
        <v>532</v>
      </c>
      <c r="D131" s="121" t="s">
        <v>533</v>
      </c>
      <c r="E131" s="78">
        <v>88</v>
      </c>
      <c r="F131" s="79">
        <v>90</v>
      </c>
      <c r="G131" s="82">
        <v>1</v>
      </c>
    </row>
    <row r="132" spans="2:7" ht="15.75" x14ac:dyDescent="0.2">
      <c r="B132" s="191"/>
      <c r="C132" s="108" t="s">
        <v>534</v>
      </c>
      <c r="D132" s="121" t="s">
        <v>535</v>
      </c>
      <c r="E132" s="78">
        <v>100</v>
      </c>
      <c r="F132" s="79">
        <v>88</v>
      </c>
      <c r="G132" s="82">
        <v>0.88</v>
      </c>
    </row>
    <row r="133" spans="2:7" ht="15.75" x14ac:dyDescent="0.2">
      <c r="B133" s="189" t="s">
        <v>509</v>
      </c>
      <c r="C133" s="108" t="s">
        <v>536</v>
      </c>
      <c r="D133" s="121" t="s">
        <v>537</v>
      </c>
      <c r="E133" s="78">
        <v>7100</v>
      </c>
      <c r="F133" s="79">
        <v>10741</v>
      </c>
      <c r="G133" s="82">
        <v>1</v>
      </c>
    </row>
    <row r="134" spans="2:7" ht="30" customHeight="1" x14ac:dyDescent="0.2">
      <c r="B134" s="191"/>
      <c r="C134" s="108" t="s">
        <v>538</v>
      </c>
      <c r="D134" s="121" t="s">
        <v>539</v>
      </c>
      <c r="E134" s="78">
        <v>100</v>
      </c>
      <c r="F134" s="79">
        <v>100</v>
      </c>
      <c r="G134" s="82">
        <v>1</v>
      </c>
    </row>
    <row r="135" spans="2:7" ht="15.75" x14ac:dyDescent="0.2">
      <c r="B135" s="158" t="s">
        <v>512</v>
      </c>
      <c r="C135" s="108" t="s">
        <v>513</v>
      </c>
      <c r="D135" s="121" t="s">
        <v>540</v>
      </c>
      <c r="E135" s="78">
        <v>51</v>
      </c>
      <c r="F135" s="79">
        <v>55</v>
      </c>
      <c r="G135" s="82">
        <v>1</v>
      </c>
    </row>
    <row r="136" spans="2:7" ht="27.75" customHeight="1" x14ac:dyDescent="0.2">
      <c r="B136" s="191"/>
      <c r="C136" s="108" t="s">
        <v>515</v>
      </c>
      <c r="D136" s="121" t="s">
        <v>516</v>
      </c>
      <c r="E136" s="78">
        <v>100</v>
      </c>
      <c r="F136" s="79">
        <v>100</v>
      </c>
      <c r="G136" s="82">
        <v>1</v>
      </c>
    </row>
    <row r="137" spans="2:7" ht="40.5" customHeight="1" thickBot="1" x14ac:dyDescent="0.25"/>
    <row r="138" spans="2:7" ht="69" customHeight="1" thickBot="1" x14ac:dyDescent="0.25">
      <c r="B138" s="246" t="s">
        <v>545</v>
      </c>
      <c r="C138" s="247"/>
      <c r="D138" s="247"/>
      <c r="E138" s="247"/>
      <c r="F138" s="247"/>
      <c r="G138" s="248"/>
    </row>
    <row r="139" spans="2:7" ht="3" customHeight="1" x14ac:dyDescent="0.2">
      <c r="B139" s="76"/>
      <c r="C139" s="9"/>
      <c r="D139" s="9"/>
      <c r="E139" s="7"/>
      <c r="F139" s="7"/>
      <c r="G139" s="7"/>
    </row>
    <row r="140" spans="2:7" ht="26.25" customHeight="1" x14ac:dyDescent="0.2">
      <c r="B140" s="139" t="s">
        <v>8</v>
      </c>
      <c r="C140" s="139"/>
      <c r="D140" s="139"/>
      <c r="E140" s="139"/>
      <c r="F140" s="139"/>
      <c r="G140" s="139"/>
    </row>
    <row r="141" spans="2:7" ht="30" x14ac:dyDescent="0.2">
      <c r="B141" s="77" t="s">
        <v>8</v>
      </c>
      <c r="C141" s="236" t="s">
        <v>3</v>
      </c>
      <c r="D141" s="214"/>
      <c r="E141" s="77" t="s">
        <v>28</v>
      </c>
      <c r="F141" s="19" t="s">
        <v>29</v>
      </c>
      <c r="G141" s="19" t="s">
        <v>30</v>
      </c>
    </row>
    <row r="142" spans="2:7" ht="42.75" x14ac:dyDescent="0.2">
      <c r="B142" s="124" t="s">
        <v>457</v>
      </c>
      <c r="C142" s="264" t="s">
        <v>458</v>
      </c>
      <c r="D142" s="265"/>
      <c r="E142" s="78">
        <v>80</v>
      </c>
      <c r="F142" s="79">
        <v>73.5</v>
      </c>
      <c r="G142" s="8">
        <v>0.91874999999999996</v>
      </c>
    </row>
    <row r="143" spans="2:7" ht="4.5" customHeight="1" x14ac:dyDescent="0.2">
      <c r="B143" s="99"/>
      <c r="C143" s="99"/>
      <c r="D143" s="99"/>
      <c r="E143" s="16"/>
      <c r="F143" s="5"/>
      <c r="G143" s="5"/>
    </row>
    <row r="144" spans="2:7" ht="26.25" x14ac:dyDescent="0.2">
      <c r="B144" s="139" t="s">
        <v>71</v>
      </c>
      <c r="C144" s="139"/>
      <c r="D144" s="139"/>
      <c r="E144" s="139"/>
      <c r="F144" s="139"/>
      <c r="G144" s="139"/>
    </row>
    <row r="145" spans="2:7" ht="30" x14ac:dyDescent="0.2">
      <c r="B145" s="19" t="s">
        <v>1</v>
      </c>
      <c r="C145" s="146" t="s">
        <v>3</v>
      </c>
      <c r="D145" s="147"/>
      <c r="E145" s="19" t="s">
        <v>28</v>
      </c>
      <c r="F145" s="19" t="s">
        <v>29</v>
      </c>
      <c r="G145" s="19" t="s">
        <v>30</v>
      </c>
    </row>
    <row r="146" spans="2:7" ht="15.75" x14ac:dyDescent="0.2">
      <c r="B146" s="197" t="s">
        <v>459</v>
      </c>
      <c r="C146" s="182" t="s">
        <v>460</v>
      </c>
      <c r="D146" s="141"/>
      <c r="E146" s="2">
        <v>75</v>
      </c>
      <c r="F146" s="53">
        <v>93</v>
      </c>
      <c r="G146" s="1">
        <v>1</v>
      </c>
    </row>
    <row r="147" spans="2:7" ht="15.75" x14ac:dyDescent="0.2">
      <c r="B147" s="143"/>
      <c r="C147" s="182" t="s">
        <v>461</v>
      </c>
      <c r="D147" s="141"/>
      <c r="E147" s="2">
        <v>50</v>
      </c>
      <c r="F147" s="53">
        <v>77</v>
      </c>
      <c r="G147" s="1">
        <v>1</v>
      </c>
    </row>
    <row r="148" spans="2:7" ht="15.75" x14ac:dyDescent="0.2">
      <c r="B148" s="203" t="s">
        <v>462</v>
      </c>
      <c r="C148" s="182" t="s">
        <v>463</v>
      </c>
      <c r="D148" s="141"/>
      <c r="E148" s="2">
        <v>68</v>
      </c>
      <c r="F148" s="53">
        <v>74.69</v>
      </c>
      <c r="G148" s="1">
        <v>1</v>
      </c>
    </row>
    <row r="149" spans="2:7" ht="15.75" x14ac:dyDescent="0.2">
      <c r="B149" s="204"/>
      <c r="C149" s="182" t="s">
        <v>464</v>
      </c>
      <c r="D149" s="141"/>
      <c r="E149" s="2">
        <v>15</v>
      </c>
      <c r="F149" s="53">
        <v>25</v>
      </c>
      <c r="G149" s="1">
        <v>1</v>
      </c>
    </row>
    <row r="150" spans="2:7" ht="15.75" x14ac:dyDescent="0.2">
      <c r="B150" s="204"/>
      <c r="C150" s="182" t="s">
        <v>465</v>
      </c>
      <c r="D150" s="141"/>
      <c r="E150" s="2">
        <v>70</v>
      </c>
      <c r="F150" s="53">
        <v>76.489999999999995</v>
      </c>
      <c r="G150" s="1">
        <v>1</v>
      </c>
    </row>
    <row r="151" spans="2:7" ht="15.75" x14ac:dyDescent="0.2">
      <c r="B151" s="270"/>
      <c r="C151" s="182" t="s">
        <v>466</v>
      </c>
      <c r="D151" s="141"/>
      <c r="E151" s="2">
        <v>3</v>
      </c>
      <c r="F151" s="53">
        <v>3</v>
      </c>
      <c r="G151" s="1">
        <v>1</v>
      </c>
    </row>
    <row r="152" spans="2:7" ht="15.75" x14ac:dyDescent="0.2">
      <c r="B152" s="197" t="s">
        <v>467</v>
      </c>
      <c r="C152" s="182" t="s">
        <v>468</v>
      </c>
      <c r="D152" s="141"/>
      <c r="E152" s="2">
        <v>10</v>
      </c>
      <c r="F152" s="53">
        <v>10</v>
      </c>
      <c r="G152" s="1">
        <v>1</v>
      </c>
    </row>
    <row r="153" spans="2:7" ht="15.75" x14ac:dyDescent="0.2">
      <c r="B153" s="143"/>
      <c r="C153" s="182" t="s">
        <v>469</v>
      </c>
      <c r="D153" s="141"/>
      <c r="E153" s="2">
        <v>40</v>
      </c>
      <c r="F153" s="53">
        <v>33</v>
      </c>
      <c r="G153" s="1">
        <v>0.82499999999999996</v>
      </c>
    </row>
    <row r="154" spans="2:7" ht="15.75" x14ac:dyDescent="0.2">
      <c r="B154" s="197" t="s">
        <v>470</v>
      </c>
      <c r="C154" s="182" t="s">
        <v>471</v>
      </c>
      <c r="D154" s="141"/>
      <c r="E154" s="2">
        <v>10873</v>
      </c>
      <c r="F154" s="53">
        <v>18548.939999999999</v>
      </c>
      <c r="G154" s="1">
        <v>1</v>
      </c>
    </row>
    <row r="155" spans="2:7" ht="15.75" x14ac:dyDescent="0.2">
      <c r="B155" s="143"/>
      <c r="C155" s="182" t="s">
        <v>472</v>
      </c>
      <c r="D155" s="141"/>
      <c r="E155" s="2">
        <v>32</v>
      </c>
      <c r="F155" s="53">
        <v>39</v>
      </c>
      <c r="G155" s="1">
        <v>1</v>
      </c>
    </row>
    <row r="156" spans="2:7" ht="1.5" customHeight="1" x14ac:dyDescent="0.2">
      <c r="B156" s="6"/>
      <c r="C156" s="6"/>
      <c r="D156" s="6"/>
      <c r="E156" s="16"/>
      <c r="F156" s="5"/>
      <c r="G156" s="5"/>
    </row>
    <row r="157" spans="2:7" ht="26.25" x14ac:dyDescent="0.2">
      <c r="B157" s="139" t="s">
        <v>72</v>
      </c>
      <c r="C157" s="139"/>
      <c r="D157" s="139"/>
      <c r="E157" s="139"/>
      <c r="F157" s="139"/>
      <c r="G157" s="139"/>
    </row>
    <row r="158" spans="2:7" ht="30" x14ac:dyDescent="0.2">
      <c r="B158" s="19" t="s">
        <v>0</v>
      </c>
      <c r="C158" s="42" t="s">
        <v>2</v>
      </c>
      <c r="D158" s="19" t="s">
        <v>3</v>
      </c>
      <c r="E158" s="19" t="s">
        <v>28</v>
      </c>
      <c r="F158" s="19" t="s">
        <v>29</v>
      </c>
      <c r="G158" s="19" t="s">
        <v>30</v>
      </c>
    </row>
    <row r="159" spans="2:7" ht="35.25" customHeight="1" x14ac:dyDescent="0.2">
      <c r="B159" s="30" t="s">
        <v>473</v>
      </c>
      <c r="C159" s="125" t="s">
        <v>474</v>
      </c>
      <c r="D159" s="30" t="s">
        <v>475</v>
      </c>
      <c r="E159" s="78">
        <v>100</v>
      </c>
      <c r="F159" s="79">
        <v>96.67</v>
      </c>
      <c r="G159" s="82">
        <v>0.9667</v>
      </c>
    </row>
    <row r="160" spans="2:7" ht="15.75" x14ac:dyDescent="0.2">
      <c r="B160" s="228" t="s">
        <v>476</v>
      </c>
      <c r="C160" s="125" t="s">
        <v>477</v>
      </c>
      <c r="D160" s="30" t="s">
        <v>478</v>
      </c>
      <c r="E160" s="78">
        <v>100</v>
      </c>
      <c r="F160" s="79">
        <v>90.6</v>
      </c>
      <c r="G160" s="82">
        <v>0.90599999999999992</v>
      </c>
    </row>
    <row r="161" spans="2:7" ht="15.75" x14ac:dyDescent="0.2">
      <c r="B161" s="193"/>
      <c r="C161" s="125" t="s">
        <v>479</v>
      </c>
      <c r="D161" s="30" t="s">
        <v>480</v>
      </c>
      <c r="E161" s="78">
        <v>100</v>
      </c>
      <c r="F161" s="79">
        <v>97</v>
      </c>
      <c r="G161" s="82">
        <v>0.97</v>
      </c>
    </row>
    <row r="162" spans="2:7" ht="15.75" x14ac:dyDescent="0.2">
      <c r="B162" s="193"/>
      <c r="C162" s="267" t="s">
        <v>481</v>
      </c>
      <c r="D162" s="30" t="s">
        <v>542</v>
      </c>
      <c r="E162" s="78">
        <v>390</v>
      </c>
      <c r="F162" s="79">
        <v>399</v>
      </c>
      <c r="G162" s="82">
        <v>1</v>
      </c>
    </row>
    <row r="163" spans="2:7" ht="15.75" x14ac:dyDescent="0.2">
      <c r="B163" s="194"/>
      <c r="C163" s="268"/>
      <c r="D163" s="30" t="s">
        <v>543</v>
      </c>
      <c r="E163" s="78">
        <v>500</v>
      </c>
      <c r="F163" s="79">
        <v>511</v>
      </c>
      <c r="G163" s="82">
        <v>1</v>
      </c>
    </row>
    <row r="164" spans="2:7" ht="15.75" x14ac:dyDescent="0.2">
      <c r="B164" s="189" t="s">
        <v>483</v>
      </c>
      <c r="C164" s="125" t="s">
        <v>484</v>
      </c>
      <c r="D164" s="30" t="s">
        <v>544</v>
      </c>
      <c r="E164" s="78">
        <v>16000</v>
      </c>
      <c r="F164" s="79">
        <v>16722</v>
      </c>
      <c r="G164" s="82">
        <v>1</v>
      </c>
    </row>
    <row r="165" spans="2:7" ht="15.75" x14ac:dyDescent="0.2">
      <c r="B165" s="158"/>
      <c r="C165" s="259" t="s">
        <v>486</v>
      </c>
      <c r="D165" s="30" t="s">
        <v>522</v>
      </c>
      <c r="E165" s="78">
        <v>5</v>
      </c>
      <c r="F165" s="79">
        <v>5</v>
      </c>
      <c r="G165" s="82">
        <v>1</v>
      </c>
    </row>
    <row r="166" spans="2:7" ht="15.75" x14ac:dyDescent="0.2">
      <c r="B166" s="158"/>
      <c r="C166" s="269"/>
      <c r="D166" s="30" t="s">
        <v>523</v>
      </c>
      <c r="E166" s="78">
        <v>7000</v>
      </c>
      <c r="F166" s="79">
        <v>5650</v>
      </c>
      <c r="G166" s="82">
        <v>0.80714285714285716</v>
      </c>
    </row>
    <row r="167" spans="2:7" ht="15.75" x14ac:dyDescent="0.2">
      <c r="B167" s="158"/>
      <c r="C167" s="266"/>
      <c r="D167" s="30" t="s">
        <v>524</v>
      </c>
      <c r="E167" s="78">
        <v>1000</v>
      </c>
      <c r="F167" s="79">
        <v>1700</v>
      </c>
      <c r="G167" s="82">
        <v>1</v>
      </c>
    </row>
    <row r="168" spans="2:7" ht="15.75" x14ac:dyDescent="0.2">
      <c r="B168" s="158"/>
      <c r="C168" s="259" t="s">
        <v>488</v>
      </c>
      <c r="D168" s="30" t="s">
        <v>525</v>
      </c>
      <c r="E168" s="78">
        <v>50</v>
      </c>
      <c r="F168" s="79">
        <v>59</v>
      </c>
      <c r="G168" s="82">
        <v>1</v>
      </c>
    </row>
    <row r="169" spans="2:7" ht="15.75" x14ac:dyDescent="0.2">
      <c r="B169" s="158"/>
      <c r="C169" s="266"/>
      <c r="D169" s="30" t="s">
        <v>526</v>
      </c>
      <c r="E169" s="78">
        <v>7000</v>
      </c>
      <c r="F169" s="79">
        <v>7098</v>
      </c>
      <c r="G169" s="82">
        <v>1</v>
      </c>
    </row>
    <row r="170" spans="2:7" ht="15.75" x14ac:dyDescent="0.2">
      <c r="B170" s="158"/>
      <c r="C170" s="125" t="s">
        <v>490</v>
      </c>
      <c r="D170" s="30" t="s">
        <v>491</v>
      </c>
      <c r="E170" s="78">
        <v>100</v>
      </c>
      <c r="F170" s="79">
        <v>90.1</v>
      </c>
      <c r="G170" s="82">
        <v>0.90099999999999991</v>
      </c>
    </row>
    <row r="171" spans="2:7" ht="15.75" x14ac:dyDescent="0.2">
      <c r="B171" s="224"/>
      <c r="C171" s="125" t="s">
        <v>492</v>
      </c>
      <c r="D171" s="30" t="s">
        <v>493</v>
      </c>
      <c r="E171" s="78">
        <v>100</v>
      </c>
      <c r="F171" s="79">
        <v>92.5</v>
      </c>
      <c r="G171" s="82">
        <v>0.92500000000000004</v>
      </c>
    </row>
    <row r="172" spans="2:7" ht="15.75" x14ac:dyDescent="0.2">
      <c r="B172" s="189" t="s">
        <v>494</v>
      </c>
      <c r="C172" s="126" t="s">
        <v>495</v>
      </c>
      <c r="D172" s="30" t="s">
        <v>496</v>
      </c>
      <c r="E172" s="78">
        <v>100</v>
      </c>
      <c r="F172" s="79">
        <v>100</v>
      </c>
      <c r="G172" s="82">
        <v>1</v>
      </c>
    </row>
    <row r="173" spans="2:7" ht="15.75" x14ac:dyDescent="0.2">
      <c r="B173" s="158"/>
      <c r="C173" s="259" t="s">
        <v>497</v>
      </c>
      <c r="D173" s="30" t="s">
        <v>498</v>
      </c>
      <c r="E173" s="78">
        <v>100</v>
      </c>
      <c r="F173" s="79">
        <v>94.5</v>
      </c>
      <c r="G173" s="82">
        <v>0.94499999999999995</v>
      </c>
    </row>
    <row r="174" spans="2:7" ht="15.75" x14ac:dyDescent="0.2">
      <c r="B174" s="224"/>
      <c r="C174" s="266"/>
      <c r="D174" s="30" t="s">
        <v>527</v>
      </c>
      <c r="E174" s="78">
        <v>3</v>
      </c>
      <c r="F174" s="79">
        <v>3</v>
      </c>
      <c r="G174" s="82">
        <v>1</v>
      </c>
    </row>
    <row r="175" spans="2:7" ht="25.5" x14ac:dyDescent="0.2">
      <c r="B175" s="189" t="s">
        <v>499</v>
      </c>
      <c r="C175" s="267" t="s">
        <v>500</v>
      </c>
      <c r="D175" s="30" t="s">
        <v>528</v>
      </c>
      <c r="E175" s="78">
        <v>400</v>
      </c>
      <c r="F175" s="79">
        <v>434</v>
      </c>
      <c r="G175" s="82">
        <v>1</v>
      </c>
    </row>
    <row r="176" spans="2:7" ht="25.5" x14ac:dyDescent="0.2">
      <c r="B176" s="158"/>
      <c r="C176" s="268"/>
      <c r="D176" s="30" t="s">
        <v>529</v>
      </c>
      <c r="E176" s="78">
        <v>6500</v>
      </c>
      <c r="F176" s="79">
        <v>5461</v>
      </c>
      <c r="G176" s="82">
        <v>0.84015384615384614</v>
      </c>
    </row>
    <row r="177" spans="2:7" ht="15.75" x14ac:dyDescent="0.2">
      <c r="B177" s="158"/>
      <c r="C177" s="125" t="s">
        <v>502</v>
      </c>
      <c r="D177" s="30" t="s">
        <v>530</v>
      </c>
      <c r="E177" s="78">
        <v>100</v>
      </c>
      <c r="F177" s="79">
        <v>95</v>
      </c>
      <c r="G177" s="82">
        <v>0.95</v>
      </c>
    </row>
    <row r="178" spans="2:7" ht="15.75" x14ac:dyDescent="0.2">
      <c r="B178" s="224"/>
      <c r="C178" s="125" t="s">
        <v>504</v>
      </c>
      <c r="D178" s="30" t="s">
        <v>531</v>
      </c>
      <c r="E178" s="78">
        <v>2800</v>
      </c>
      <c r="F178" s="79">
        <v>2805</v>
      </c>
      <c r="G178" s="82">
        <v>1</v>
      </c>
    </row>
    <row r="179" spans="2:7" ht="25.5" x14ac:dyDescent="0.2">
      <c r="B179" s="189" t="s">
        <v>506</v>
      </c>
      <c r="C179" s="125" t="s">
        <v>532</v>
      </c>
      <c r="D179" s="30" t="s">
        <v>533</v>
      </c>
      <c r="E179" s="78">
        <v>85</v>
      </c>
      <c r="F179" s="79">
        <v>88</v>
      </c>
      <c r="G179" s="82">
        <v>1</v>
      </c>
    </row>
    <row r="180" spans="2:7" ht="15.75" x14ac:dyDescent="0.2">
      <c r="B180" s="158"/>
      <c r="C180" s="125" t="s">
        <v>534</v>
      </c>
      <c r="D180" s="30" t="s">
        <v>535</v>
      </c>
      <c r="E180" s="78">
        <v>100</v>
      </c>
      <c r="F180" s="79">
        <v>85</v>
      </c>
      <c r="G180" s="82">
        <v>0.85</v>
      </c>
    </row>
    <row r="181" spans="2:7" ht="22.5" customHeight="1" x14ac:dyDescent="0.2">
      <c r="B181" s="189" t="s">
        <v>509</v>
      </c>
      <c r="C181" s="125" t="s">
        <v>537</v>
      </c>
      <c r="D181" s="30" t="s">
        <v>537</v>
      </c>
      <c r="E181" s="78">
        <v>7000</v>
      </c>
      <c r="F181" s="79">
        <v>10218</v>
      </c>
      <c r="G181" s="82">
        <v>1</v>
      </c>
    </row>
    <row r="182" spans="2:7" ht="25.5" x14ac:dyDescent="0.2">
      <c r="B182" s="224"/>
      <c r="C182" s="125" t="s">
        <v>538</v>
      </c>
      <c r="D182" s="30" t="s">
        <v>539</v>
      </c>
      <c r="E182" s="78">
        <v>100</v>
      </c>
      <c r="F182" s="79">
        <v>98.33</v>
      </c>
      <c r="G182" s="82">
        <v>0.98329999999999995</v>
      </c>
    </row>
    <row r="183" spans="2:7" ht="30" customHeight="1" x14ac:dyDescent="0.2">
      <c r="B183" s="189" t="s">
        <v>512</v>
      </c>
      <c r="C183" s="125" t="s">
        <v>513</v>
      </c>
      <c r="D183" s="30" t="s">
        <v>540</v>
      </c>
      <c r="E183" s="78">
        <v>50</v>
      </c>
      <c r="F183" s="79">
        <v>58</v>
      </c>
      <c r="G183" s="82">
        <v>1</v>
      </c>
    </row>
    <row r="184" spans="2:7" ht="15.75" x14ac:dyDescent="0.2">
      <c r="B184" s="224"/>
      <c r="C184" s="125" t="s">
        <v>515</v>
      </c>
      <c r="D184" s="30" t="s">
        <v>516</v>
      </c>
      <c r="E184" s="78">
        <v>100</v>
      </c>
      <c r="F184" s="79">
        <v>92.5</v>
      </c>
      <c r="G184" s="82">
        <v>0.92500000000000004</v>
      </c>
    </row>
    <row r="185" spans="2:7" ht="37.5" customHeight="1" thickBot="1" x14ac:dyDescent="0.25">
      <c r="B185" s="76"/>
      <c r="C185" s="9"/>
      <c r="D185" s="9"/>
      <c r="E185" s="7"/>
      <c r="F185" s="7"/>
      <c r="G185" s="7"/>
    </row>
    <row r="186" spans="2:7" ht="53.25" customHeight="1" thickBot="1" x14ac:dyDescent="0.25">
      <c r="B186" s="246" t="s">
        <v>546</v>
      </c>
      <c r="C186" s="247"/>
      <c r="D186" s="247"/>
      <c r="E186" s="247"/>
      <c r="F186" s="247"/>
      <c r="G186" s="248"/>
    </row>
    <row r="187" spans="2:7" ht="2.25" customHeight="1" x14ac:dyDescent="0.2">
      <c r="B187" s="76"/>
      <c r="C187" s="9"/>
      <c r="D187" s="9"/>
      <c r="E187" s="7"/>
      <c r="F187" s="7"/>
      <c r="G187" s="7"/>
    </row>
    <row r="188" spans="2:7" ht="26.25" customHeight="1" x14ac:dyDescent="0.2">
      <c r="B188" s="139" t="s">
        <v>8</v>
      </c>
      <c r="C188" s="139"/>
      <c r="D188" s="139"/>
      <c r="E188" s="139"/>
      <c r="F188" s="139"/>
      <c r="G188" s="139"/>
    </row>
    <row r="189" spans="2:7" ht="30" x14ac:dyDescent="0.2">
      <c r="B189" s="77" t="s">
        <v>8</v>
      </c>
      <c r="C189" s="236" t="s">
        <v>3</v>
      </c>
      <c r="D189" s="214"/>
      <c r="E189" s="77" t="s">
        <v>28</v>
      </c>
      <c r="F189" s="19" t="s">
        <v>29</v>
      </c>
      <c r="G189" s="19" t="s">
        <v>30</v>
      </c>
    </row>
    <row r="190" spans="2:7" ht="42.75" x14ac:dyDescent="0.2">
      <c r="B190" s="124" t="s">
        <v>457</v>
      </c>
      <c r="C190" s="264" t="s">
        <v>458</v>
      </c>
      <c r="D190" s="265"/>
      <c r="E190" s="78">
        <v>80</v>
      </c>
      <c r="F190" s="79">
        <v>78.36</v>
      </c>
      <c r="G190" s="8">
        <v>0.97950000000000004</v>
      </c>
    </row>
    <row r="191" spans="2:7" ht="3.75" customHeight="1" x14ac:dyDescent="0.2">
      <c r="B191" s="127"/>
      <c r="C191" s="127"/>
      <c r="D191" s="127"/>
      <c r="E191" s="16"/>
      <c r="F191" s="5"/>
      <c r="G191" s="5"/>
    </row>
    <row r="192" spans="2:7" ht="26.25" x14ac:dyDescent="0.2">
      <c r="B192" s="139" t="s">
        <v>71</v>
      </c>
      <c r="C192" s="139"/>
      <c r="D192" s="139"/>
      <c r="E192" s="139"/>
      <c r="F192" s="139"/>
      <c r="G192" s="139"/>
    </row>
    <row r="193" spans="2:7" ht="30" x14ac:dyDescent="0.2">
      <c r="B193" s="77" t="s">
        <v>1</v>
      </c>
      <c r="C193" s="236" t="s">
        <v>3</v>
      </c>
      <c r="D193" s="214"/>
      <c r="E193" s="77" t="s">
        <v>28</v>
      </c>
      <c r="F193" s="19" t="s">
        <v>29</v>
      </c>
      <c r="G193" s="19" t="s">
        <v>30</v>
      </c>
    </row>
    <row r="194" spans="2:7" ht="15.75" x14ac:dyDescent="0.2">
      <c r="B194" s="199" t="s">
        <v>459</v>
      </c>
      <c r="C194" s="262" t="s">
        <v>460</v>
      </c>
      <c r="D194" s="263"/>
      <c r="E194" s="2">
        <v>75</v>
      </c>
      <c r="F194" s="53">
        <v>69</v>
      </c>
      <c r="G194" s="1">
        <v>0.92</v>
      </c>
    </row>
    <row r="195" spans="2:7" ht="15.75" x14ac:dyDescent="0.2">
      <c r="B195" s="227"/>
      <c r="C195" s="262" t="s">
        <v>461</v>
      </c>
      <c r="D195" s="263"/>
      <c r="E195" s="2">
        <v>50</v>
      </c>
      <c r="F195" s="53">
        <v>74</v>
      </c>
      <c r="G195" s="1">
        <v>1</v>
      </c>
    </row>
    <row r="196" spans="2:7" ht="15.75" x14ac:dyDescent="0.2">
      <c r="B196" s="199" t="s">
        <v>462</v>
      </c>
      <c r="C196" s="262" t="s">
        <v>463</v>
      </c>
      <c r="D196" s="263"/>
      <c r="E196" s="2">
        <v>67.599999999999994</v>
      </c>
      <c r="F196" s="53">
        <v>79</v>
      </c>
      <c r="G196" s="1">
        <v>1</v>
      </c>
    </row>
    <row r="197" spans="2:7" ht="15.75" x14ac:dyDescent="0.2">
      <c r="B197" s="225"/>
      <c r="C197" s="262" t="s">
        <v>464</v>
      </c>
      <c r="D197" s="263"/>
      <c r="E197" s="2">
        <v>15</v>
      </c>
      <c r="F197" s="53">
        <v>19</v>
      </c>
      <c r="G197" s="1">
        <v>1</v>
      </c>
    </row>
    <row r="198" spans="2:7" ht="15.75" x14ac:dyDescent="0.2">
      <c r="B198" s="227"/>
      <c r="C198" s="262" t="s">
        <v>465</v>
      </c>
      <c r="D198" s="263"/>
      <c r="E198" s="2">
        <v>44</v>
      </c>
      <c r="F198" s="53">
        <v>85.52</v>
      </c>
      <c r="G198" s="1">
        <v>1</v>
      </c>
    </row>
    <row r="199" spans="2:7" ht="15.75" x14ac:dyDescent="0.2">
      <c r="B199" s="199" t="s">
        <v>467</v>
      </c>
      <c r="C199" s="262" t="s">
        <v>468</v>
      </c>
      <c r="D199" s="263"/>
      <c r="E199" s="2">
        <v>10</v>
      </c>
      <c r="F199" s="53">
        <v>10</v>
      </c>
      <c r="G199" s="1">
        <v>1</v>
      </c>
    </row>
    <row r="200" spans="2:7" ht="15.75" x14ac:dyDescent="0.2">
      <c r="B200" s="227"/>
      <c r="C200" s="262" t="s">
        <v>469</v>
      </c>
      <c r="D200" s="263"/>
      <c r="E200" s="2">
        <v>31</v>
      </c>
      <c r="F200" s="53">
        <v>40.799999999999997</v>
      </c>
      <c r="G200" s="1">
        <v>1</v>
      </c>
    </row>
    <row r="201" spans="2:7" ht="15.75" x14ac:dyDescent="0.2">
      <c r="B201" s="199" t="s">
        <v>470</v>
      </c>
      <c r="C201" s="262" t="s">
        <v>471</v>
      </c>
      <c r="D201" s="263"/>
      <c r="E201" s="2">
        <v>10868</v>
      </c>
      <c r="F201" s="53">
        <v>14481</v>
      </c>
      <c r="G201" s="1">
        <v>1</v>
      </c>
    </row>
    <row r="202" spans="2:7" ht="15.75" x14ac:dyDescent="0.2">
      <c r="B202" s="227"/>
      <c r="C202" s="262" t="s">
        <v>472</v>
      </c>
      <c r="D202" s="263"/>
      <c r="E202" s="2">
        <v>30</v>
      </c>
      <c r="F202" s="53">
        <v>40</v>
      </c>
      <c r="G202" s="1">
        <v>1</v>
      </c>
    </row>
    <row r="203" spans="2:7" ht="3.75" customHeight="1" x14ac:dyDescent="0.2">
      <c r="B203" s="95"/>
      <c r="C203" s="95"/>
      <c r="D203" s="95"/>
      <c r="E203" s="16"/>
      <c r="F203" s="5"/>
      <c r="G203" s="5"/>
    </row>
    <row r="204" spans="2:7" ht="26.25" x14ac:dyDescent="0.2">
      <c r="B204" s="139" t="s">
        <v>72</v>
      </c>
      <c r="C204" s="139"/>
      <c r="D204" s="139"/>
      <c r="E204" s="139"/>
      <c r="F204" s="139"/>
      <c r="G204" s="139"/>
    </row>
    <row r="205" spans="2:7" ht="30" x14ac:dyDescent="0.2">
      <c r="B205" s="77" t="s">
        <v>0</v>
      </c>
      <c r="C205" s="236" t="s">
        <v>2</v>
      </c>
      <c r="D205" s="214" t="s">
        <v>3</v>
      </c>
      <c r="E205" s="77" t="s">
        <v>28</v>
      </c>
      <c r="F205" s="19" t="s">
        <v>29</v>
      </c>
      <c r="G205" s="19" t="s">
        <v>30</v>
      </c>
    </row>
    <row r="206" spans="2:7" ht="25.5" x14ac:dyDescent="0.2">
      <c r="B206" s="30" t="s">
        <v>473</v>
      </c>
      <c r="C206" s="125" t="s">
        <v>474</v>
      </c>
      <c r="D206" s="30" t="s">
        <v>475</v>
      </c>
      <c r="E206" s="78">
        <v>100</v>
      </c>
      <c r="F206" s="79">
        <v>99.2</v>
      </c>
      <c r="G206" s="82">
        <v>0.99199999999999999</v>
      </c>
    </row>
    <row r="207" spans="2:7" ht="15.75" x14ac:dyDescent="0.2">
      <c r="B207" s="189" t="s">
        <v>476</v>
      </c>
      <c r="C207" s="125" t="s">
        <v>477</v>
      </c>
      <c r="D207" s="30" t="s">
        <v>478</v>
      </c>
      <c r="E207" s="78">
        <v>100</v>
      </c>
      <c r="F207" s="79">
        <v>96</v>
      </c>
      <c r="G207" s="82">
        <v>0.96</v>
      </c>
    </row>
    <row r="208" spans="2:7" ht="15.75" x14ac:dyDescent="0.2">
      <c r="B208" s="257"/>
      <c r="C208" s="125" t="s">
        <v>479</v>
      </c>
      <c r="D208" s="30" t="s">
        <v>480</v>
      </c>
      <c r="E208" s="78">
        <v>100</v>
      </c>
      <c r="F208" s="79">
        <v>96</v>
      </c>
      <c r="G208" s="82">
        <v>0.96</v>
      </c>
    </row>
    <row r="209" spans="2:7" ht="15.75" x14ac:dyDescent="0.2">
      <c r="B209" s="189" t="s">
        <v>483</v>
      </c>
      <c r="C209" s="125" t="s">
        <v>484</v>
      </c>
      <c r="D209" s="30" t="s">
        <v>544</v>
      </c>
      <c r="E209" s="78">
        <v>16000</v>
      </c>
      <c r="F209" s="79">
        <v>19770</v>
      </c>
      <c r="G209" s="82">
        <v>1</v>
      </c>
    </row>
    <row r="210" spans="2:7" ht="15.75" x14ac:dyDescent="0.2">
      <c r="B210" s="258"/>
      <c r="C210" s="259" t="s">
        <v>486</v>
      </c>
      <c r="D210" s="30" t="s">
        <v>522</v>
      </c>
      <c r="E210" s="78">
        <v>5</v>
      </c>
      <c r="F210" s="79">
        <v>4</v>
      </c>
      <c r="G210" s="82">
        <v>0.8</v>
      </c>
    </row>
    <row r="211" spans="2:7" ht="15.75" x14ac:dyDescent="0.2">
      <c r="B211" s="258"/>
      <c r="C211" s="261"/>
      <c r="D211" s="30" t="s">
        <v>523</v>
      </c>
      <c r="E211" s="78">
        <v>6000</v>
      </c>
      <c r="F211" s="79">
        <v>5586</v>
      </c>
      <c r="G211" s="82">
        <v>0.93100000000000005</v>
      </c>
    </row>
    <row r="212" spans="2:7" ht="15.75" x14ac:dyDescent="0.2">
      <c r="B212" s="258"/>
      <c r="C212" s="260"/>
      <c r="D212" s="30" t="s">
        <v>524</v>
      </c>
      <c r="E212" s="78">
        <v>1000</v>
      </c>
      <c r="F212" s="79">
        <v>944</v>
      </c>
      <c r="G212" s="82">
        <v>0.94399999999999995</v>
      </c>
    </row>
    <row r="213" spans="2:7" ht="15.75" x14ac:dyDescent="0.2">
      <c r="B213" s="258"/>
      <c r="C213" s="259" t="s">
        <v>488</v>
      </c>
      <c r="D213" s="30" t="s">
        <v>525</v>
      </c>
      <c r="E213" s="78">
        <v>40</v>
      </c>
      <c r="F213" s="79">
        <v>41</v>
      </c>
      <c r="G213" s="82">
        <v>1</v>
      </c>
    </row>
    <row r="214" spans="2:7" ht="15.75" x14ac:dyDescent="0.2">
      <c r="B214" s="258"/>
      <c r="C214" s="260"/>
      <c r="D214" s="30" t="s">
        <v>526</v>
      </c>
      <c r="E214" s="78">
        <v>6000</v>
      </c>
      <c r="F214" s="79">
        <v>6142</v>
      </c>
      <c r="G214" s="82">
        <v>1</v>
      </c>
    </row>
    <row r="215" spans="2:7" ht="15.75" x14ac:dyDescent="0.2">
      <c r="B215" s="258"/>
      <c r="C215" s="125" t="s">
        <v>490</v>
      </c>
      <c r="D215" s="30" t="s">
        <v>491</v>
      </c>
      <c r="E215" s="78">
        <v>100</v>
      </c>
      <c r="F215" s="79">
        <v>100</v>
      </c>
      <c r="G215" s="82">
        <v>1</v>
      </c>
    </row>
    <row r="216" spans="2:7" ht="15.75" x14ac:dyDescent="0.2">
      <c r="B216" s="257"/>
      <c r="C216" s="125" t="s">
        <v>492</v>
      </c>
      <c r="D216" s="30" t="s">
        <v>493</v>
      </c>
      <c r="E216" s="78">
        <v>100</v>
      </c>
      <c r="F216" s="79">
        <v>100</v>
      </c>
      <c r="G216" s="82">
        <v>1</v>
      </c>
    </row>
    <row r="217" spans="2:7" ht="15.75" x14ac:dyDescent="0.2">
      <c r="B217" s="189" t="s">
        <v>494</v>
      </c>
      <c r="C217" s="259" t="s">
        <v>495</v>
      </c>
      <c r="D217" s="30" t="s">
        <v>496</v>
      </c>
      <c r="E217" s="78">
        <v>100</v>
      </c>
      <c r="F217" s="79">
        <v>100</v>
      </c>
      <c r="G217" s="82">
        <v>1</v>
      </c>
    </row>
    <row r="218" spans="2:7" ht="25.5" x14ac:dyDescent="0.2">
      <c r="B218" s="258"/>
      <c r="C218" s="260"/>
      <c r="D218" s="30" t="s">
        <v>547</v>
      </c>
      <c r="E218" s="78">
        <v>2</v>
      </c>
      <c r="F218" s="79">
        <v>3</v>
      </c>
      <c r="G218" s="82">
        <v>1</v>
      </c>
    </row>
    <row r="219" spans="2:7" ht="15.75" x14ac:dyDescent="0.2">
      <c r="B219" s="258"/>
      <c r="C219" s="259" t="s">
        <v>497</v>
      </c>
      <c r="D219" s="30" t="s">
        <v>498</v>
      </c>
      <c r="E219" s="78">
        <v>100</v>
      </c>
      <c r="F219" s="79">
        <v>100</v>
      </c>
      <c r="G219" s="82">
        <v>1</v>
      </c>
    </row>
    <row r="220" spans="2:7" ht="15.75" x14ac:dyDescent="0.2">
      <c r="B220" s="257"/>
      <c r="C220" s="260"/>
      <c r="D220" s="30" t="s">
        <v>527</v>
      </c>
      <c r="E220" s="78">
        <v>2</v>
      </c>
      <c r="F220" s="79">
        <v>2</v>
      </c>
      <c r="G220" s="82">
        <v>1</v>
      </c>
    </row>
    <row r="221" spans="2:7" ht="15.75" x14ac:dyDescent="0.2">
      <c r="B221" s="189" t="s">
        <v>499</v>
      </c>
      <c r="C221" s="125" t="s">
        <v>500</v>
      </c>
      <c r="D221" s="30" t="s">
        <v>548</v>
      </c>
      <c r="E221" s="78">
        <v>6300</v>
      </c>
      <c r="F221" s="79">
        <v>7324</v>
      </c>
      <c r="G221" s="82">
        <v>1</v>
      </c>
    </row>
    <row r="222" spans="2:7" ht="15.75" x14ac:dyDescent="0.2">
      <c r="B222" s="258"/>
      <c r="C222" s="125" t="s">
        <v>502</v>
      </c>
      <c r="D222" s="30" t="s">
        <v>530</v>
      </c>
      <c r="E222" s="78">
        <v>100</v>
      </c>
      <c r="F222" s="79">
        <v>100</v>
      </c>
      <c r="G222" s="82">
        <v>1</v>
      </c>
    </row>
    <row r="223" spans="2:7" ht="15.75" x14ac:dyDescent="0.2">
      <c r="B223" s="257"/>
      <c r="C223" s="125" t="s">
        <v>504</v>
      </c>
      <c r="D223" s="30" t="s">
        <v>531</v>
      </c>
      <c r="E223" s="78">
        <v>4200</v>
      </c>
      <c r="F223" s="79">
        <v>4029</v>
      </c>
      <c r="G223" s="82">
        <v>0.9592857142857143</v>
      </c>
    </row>
    <row r="224" spans="2:7" ht="25.5" x14ac:dyDescent="0.2">
      <c r="B224" s="189" t="s">
        <v>506</v>
      </c>
      <c r="C224" s="125" t="s">
        <v>532</v>
      </c>
      <c r="D224" s="30" t="s">
        <v>533</v>
      </c>
      <c r="E224" s="78">
        <v>80</v>
      </c>
      <c r="F224" s="79">
        <v>88.84</v>
      </c>
      <c r="G224" s="82">
        <v>1</v>
      </c>
    </row>
    <row r="225" spans="2:7" ht="15.75" x14ac:dyDescent="0.2">
      <c r="B225" s="258"/>
      <c r="C225" s="125" t="s">
        <v>534</v>
      </c>
      <c r="D225" s="30" t="s">
        <v>535</v>
      </c>
      <c r="E225" s="78">
        <v>100</v>
      </c>
      <c r="F225" s="79">
        <v>100</v>
      </c>
      <c r="G225" s="82">
        <v>1</v>
      </c>
    </row>
    <row r="226" spans="2:7" ht="25.5" x14ac:dyDescent="0.2">
      <c r="B226" s="257"/>
      <c r="C226" s="125" t="s">
        <v>549</v>
      </c>
      <c r="D226" s="30" t="s">
        <v>550</v>
      </c>
      <c r="E226" s="78">
        <v>80</v>
      </c>
      <c r="F226" s="79">
        <v>100</v>
      </c>
      <c r="G226" s="82">
        <v>1</v>
      </c>
    </row>
    <row r="227" spans="2:7" ht="23.25" customHeight="1" x14ac:dyDescent="0.2">
      <c r="B227" s="189" t="s">
        <v>509</v>
      </c>
      <c r="C227" s="125" t="s">
        <v>537</v>
      </c>
      <c r="D227" s="30" t="s">
        <v>537</v>
      </c>
      <c r="E227" s="78">
        <v>6500</v>
      </c>
      <c r="F227" s="79">
        <v>6622</v>
      </c>
      <c r="G227" s="82">
        <v>1</v>
      </c>
    </row>
    <row r="228" spans="2:7" ht="32.25" customHeight="1" x14ac:dyDescent="0.2">
      <c r="B228" s="257"/>
      <c r="C228" s="125" t="s">
        <v>538</v>
      </c>
      <c r="D228" s="30" t="s">
        <v>539</v>
      </c>
      <c r="E228" s="78">
        <v>100</v>
      </c>
      <c r="F228" s="79">
        <v>100</v>
      </c>
      <c r="G228" s="82">
        <v>1</v>
      </c>
    </row>
    <row r="229" spans="2:7" ht="25.5" x14ac:dyDescent="0.2">
      <c r="B229" s="189" t="s">
        <v>512</v>
      </c>
      <c r="C229" s="125" t="s">
        <v>513</v>
      </c>
      <c r="D229" s="30" t="s">
        <v>540</v>
      </c>
      <c r="E229" s="78">
        <v>25</v>
      </c>
      <c r="F229" s="79">
        <v>25</v>
      </c>
      <c r="G229" s="82">
        <v>1</v>
      </c>
    </row>
    <row r="230" spans="2:7" ht="15.75" x14ac:dyDescent="0.2">
      <c r="B230" s="257"/>
      <c r="C230" s="125" t="s">
        <v>515</v>
      </c>
      <c r="D230" s="30" t="s">
        <v>516</v>
      </c>
      <c r="E230" s="78">
        <v>100</v>
      </c>
      <c r="F230" s="79">
        <v>100</v>
      </c>
      <c r="G230" s="82">
        <v>1</v>
      </c>
    </row>
  </sheetData>
  <sheetProtection algorithmName="SHA-512" hashValue="4pfk/SC4K0qeTTwZW79ouU1G/vL43B/f1X/BfmvDPUlX/wrjPvFQeYMwVSI0j2+BNSDltrKHgn586RvH6KLWYw==" saltValue="ckXAfq4Zae6QFRtmK4Arfw==" spinCount="100000" sheet="1" objects="1" scenarios="1"/>
  <mergeCells count="157">
    <mergeCell ref="B10:B11"/>
    <mergeCell ref="C10:D10"/>
    <mergeCell ref="C11:D11"/>
    <mergeCell ref="B12:B15"/>
    <mergeCell ref="C12:D12"/>
    <mergeCell ref="C13:D13"/>
    <mergeCell ref="C14:D14"/>
    <mergeCell ref="C15:D15"/>
    <mergeCell ref="B2:G2"/>
    <mergeCell ref="B4:G4"/>
    <mergeCell ref="C5:D5"/>
    <mergeCell ref="C6:D6"/>
    <mergeCell ref="B8:G8"/>
    <mergeCell ref="C9:D9"/>
    <mergeCell ref="B21:G21"/>
    <mergeCell ref="B24:B26"/>
    <mergeCell ref="B27:B31"/>
    <mergeCell ref="B32:B33"/>
    <mergeCell ref="B34:B36"/>
    <mergeCell ref="B39:B40"/>
    <mergeCell ref="B16:B17"/>
    <mergeCell ref="C16:D16"/>
    <mergeCell ref="C17:D17"/>
    <mergeCell ref="B18:B19"/>
    <mergeCell ref="C18:D18"/>
    <mergeCell ref="C19:D19"/>
    <mergeCell ref="B50:B51"/>
    <mergeCell ref="C50:D50"/>
    <mergeCell ref="C51:D51"/>
    <mergeCell ref="B52:B55"/>
    <mergeCell ref="C52:D52"/>
    <mergeCell ref="C53:D53"/>
    <mergeCell ref="C54:D54"/>
    <mergeCell ref="C55:D55"/>
    <mergeCell ref="B42:G42"/>
    <mergeCell ref="B44:G44"/>
    <mergeCell ref="C45:D45"/>
    <mergeCell ref="C46:D46"/>
    <mergeCell ref="B48:G48"/>
    <mergeCell ref="C49:D49"/>
    <mergeCell ref="B61:G61"/>
    <mergeCell ref="B64:B67"/>
    <mergeCell ref="C66:C67"/>
    <mergeCell ref="B68:B75"/>
    <mergeCell ref="C69:C71"/>
    <mergeCell ref="C72:C73"/>
    <mergeCell ref="B56:B57"/>
    <mergeCell ref="C56:D56"/>
    <mergeCell ref="C57:D57"/>
    <mergeCell ref="B58:B59"/>
    <mergeCell ref="C58:D58"/>
    <mergeCell ref="C59:D59"/>
    <mergeCell ref="B87:B88"/>
    <mergeCell ref="B90:G90"/>
    <mergeCell ref="B92:G92"/>
    <mergeCell ref="C93:D93"/>
    <mergeCell ref="C94:D94"/>
    <mergeCell ref="B96:G96"/>
    <mergeCell ref="B76:B78"/>
    <mergeCell ref="C77:C78"/>
    <mergeCell ref="B79:B82"/>
    <mergeCell ref="C79:C80"/>
    <mergeCell ref="B83:B84"/>
    <mergeCell ref="B85:B86"/>
    <mergeCell ref="C97:D97"/>
    <mergeCell ref="B98:B99"/>
    <mergeCell ref="C98:D98"/>
    <mergeCell ref="C99:D99"/>
    <mergeCell ref="B100:B103"/>
    <mergeCell ref="C100:D100"/>
    <mergeCell ref="C101:D101"/>
    <mergeCell ref="C102:D102"/>
    <mergeCell ref="C103:D103"/>
    <mergeCell ref="B109:G109"/>
    <mergeCell ref="B112:B115"/>
    <mergeCell ref="C114:C115"/>
    <mergeCell ref="B116:B123"/>
    <mergeCell ref="C117:C119"/>
    <mergeCell ref="C120:C121"/>
    <mergeCell ref="B104:B105"/>
    <mergeCell ref="C104:D104"/>
    <mergeCell ref="C105:D105"/>
    <mergeCell ref="B106:B107"/>
    <mergeCell ref="C106:D106"/>
    <mergeCell ref="C107:D107"/>
    <mergeCell ref="B135:B136"/>
    <mergeCell ref="B138:G138"/>
    <mergeCell ref="B140:G140"/>
    <mergeCell ref="C141:D141"/>
    <mergeCell ref="C142:D142"/>
    <mergeCell ref="B144:G144"/>
    <mergeCell ref="B124:B126"/>
    <mergeCell ref="C125:C126"/>
    <mergeCell ref="B127:B130"/>
    <mergeCell ref="C127:C128"/>
    <mergeCell ref="B131:B132"/>
    <mergeCell ref="B133:B134"/>
    <mergeCell ref="C145:D145"/>
    <mergeCell ref="B146:B147"/>
    <mergeCell ref="C146:D146"/>
    <mergeCell ref="C147:D147"/>
    <mergeCell ref="B148:B151"/>
    <mergeCell ref="C148:D148"/>
    <mergeCell ref="C149:D149"/>
    <mergeCell ref="C150:D150"/>
    <mergeCell ref="C151:D151"/>
    <mergeCell ref="B157:G157"/>
    <mergeCell ref="B160:B163"/>
    <mergeCell ref="C162:C163"/>
    <mergeCell ref="B164:B171"/>
    <mergeCell ref="C165:C167"/>
    <mergeCell ref="C168:C169"/>
    <mergeCell ref="B152:B153"/>
    <mergeCell ref="C152:D152"/>
    <mergeCell ref="C153:D153"/>
    <mergeCell ref="B154:B155"/>
    <mergeCell ref="C154:D154"/>
    <mergeCell ref="C155:D155"/>
    <mergeCell ref="B183:B184"/>
    <mergeCell ref="B186:G186"/>
    <mergeCell ref="B188:G188"/>
    <mergeCell ref="C189:D189"/>
    <mergeCell ref="C190:D190"/>
    <mergeCell ref="B192:G192"/>
    <mergeCell ref="B172:B174"/>
    <mergeCell ref="C173:C174"/>
    <mergeCell ref="B175:B178"/>
    <mergeCell ref="C175:C176"/>
    <mergeCell ref="B179:B180"/>
    <mergeCell ref="B181:B182"/>
    <mergeCell ref="B199:B200"/>
    <mergeCell ref="C199:D199"/>
    <mergeCell ref="C200:D200"/>
    <mergeCell ref="B201:B202"/>
    <mergeCell ref="C201:D201"/>
    <mergeCell ref="C202:D202"/>
    <mergeCell ref="C193:D193"/>
    <mergeCell ref="B194:B195"/>
    <mergeCell ref="C194:D194"/>
    <mergeCell ref="C195:D195"/>
    <mergeCell ref="B196:B198"/>
    <mergeCell ref="C196:D196"/>
    <mergeCell ref="C197:D197"/>
    <mergeCell ref="C198:D198"/>
    <mergeCell ref="B229:B230"/>
    <mergeCell ref="B217:B220"/>
    <mergeCell ref="C217:C218"/>
    <mergeCell ref="C219:C220"/>
    <mergeCell ref="B221:B223"/>
    <mergeCell ref="B224:B226"/>
    <mergeCell ref="B227:B228"/>
    <mergeCell ref="B204:G204"/>
    <mergeCell ref="C205:D205"/>
    <mergeCell ref="B207:B208"/>
    <mergeCell ref="B209:B216"/>
    <mergeCell ref="C210:C212"/>
    <mergeCell ref="C213:C214"/>
  </mergeCells>
  <conditionalFormatting sqref="G15">
    <cfRule type="iconSet" priority="1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26">
    <cfRule type="iconSet" priority="2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conditionalFormatting sqref="G27:G40 G6 G16:G19 G10:G14 G23:G25">
    <cfRule type="iconSet" priority="3">
      <iconSet iconSet="5Arrows">
        <cfvo type="percent" val="0"/>
        <cfvo type="num" val="#REF!"/>
        <cfvo type="num" val="#REF!"/>
        <cfvo type="num" val="#REF!"/>
        <cfvo type="num" val="#REF!"/>
      </iconSet>
    </cfRule>
  </conditionalFormatting>
  <hyperlinks>
    <hyperlink ref="B2:G2" location="'Tabla de contenido'!A1" display="'Tabla de contenido'!A1" xr:uid="{25455F53-A0CC-4018-8638-E9E6D326D4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 de contenido</vt:lpstr>
      <vt:lpstr>1. Excelencia Académica</vt:lpstr>
      <vt:lpstr>2. Creación, Gestión y Transf</vt:lpstr>
      <vt:lpstr>3.Gestión del contexto y visibi</vt:lpstr>
      <vt:lpstr>4.Gestión y Sostenibilidad Inst</vt:lpstr>
      <vt:lpstr>5.Calidad de vida e inclusión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Andres Magno</cp:lastModifiedBy>
  <cp:lastPrinted>2025-09-12T14:03:15Z</cp:lastPrinted>
  <dcterms:created xsi:type="dcterms:W3CDTF">2016-08-08T15:05:58Z</dcterms:created>
  <dcterms:modified xsi:type="dcterms:W3CDTF">2025-09-15T14:31:14Z</dcterms:modified>
</cp:coreProperties>
</file>